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7945" windowHeight="12375"/>
  </bookViews>
  <sheets>
    <sheet name="竞赛" sheetId="1" r:id="rId1"/>
    <sheet name="大创" sheetId="5" r:id="rId2"/>
    <sheet name="专利" sheetId="8" r:id="rId3"/>
    <sheet name="论文" sheetId="9" r:id="rId4"/>
    <sheet name="承办竞赛" sheetId="10" r:id="rId5"/>
    <sheet name="基本信息" sheetId="2" state="hidden" r:id="rId6"/>
    <sheet name="学科竞赛名称及分类" sheetId="3" state="hidden" r:id="rId7"/>
  </sheets>
  <definedNames>
    <definedName name="A">基本信息!$AA$5</definedName>
    <definedName name="B">基本信息!$AB$5</definedName>
    <definedName name="材料科学与化学工程学院">基本信息!$B$4:$B$15</definedName>
    <definedName name="测控技术与通信工程学院">基本信息!$F$4:$F$14</definedName>
    <definedName name="大创类别">基本信息!$AC$4:$AC$6</definedName>
    <definedName name="电气与电子工程学院">基本信息!$C$4:$C$8</definedName>
    <definedName name="发明专利">基本信息!$Z$5</definedName>
    <definedName name="国二等奖">基本信息!$AX$12:$AX$13</definedName>
    <definedName name="国家级">基本信息!$BE$4</definedName>
    <definedName name="国家级获奖等级">基本信息!$AH$10:$AH$12</definedName>
    <definedName name="国家级结题">基本信息!$AE$4:$AE$5</definedName>
    <definedName name="国三等奖">基本信息!$AY$12:$AY$13</definedName>
    <definedName name="国一等奖">基本信息!$AW$12:$AW$13</definedName>
    <definedName name="机械动力工程学院">基本信息!$A$4:$A$14</definedName>
    <definedName name="计算机科学与技术学院">基本信息!$E$4:$E$14</definedName>
    <definedName name="建筑工程学院">基本信息!$G$4:$G$15</definedName>
    <definedName name="经济与管理学院">基本信息!$I$4:$I$14</definedName>
    <definedName name="理学院">基本信息!$H$4:$H$11</definedName>
    <definedName name="马克思主义学院">基本信息!$K$4:$K$6</definedName>
    <definedName name="荣成学院">基本信息!$L$4:$L$34</definedName>
    <definedName name="入选创新创业年">基本信息!$AD$4:$AD$5</definedName>
    <definedName name="省二等奖">基本信息!$BB$12:$BB$13</definedName>
    <definedName name="省级">基本信息!$BD$4</definedName>
    <definedName name="省级获奖等级">基本信息!$AH$4:$AH$6</definedName>
    <definedName name="省级结题">基本信息!$AF$4:$AF$5</definedName>
    <definedName name="省三等奖">基本信息!$BC$12:$BC$13</definedName>
    <definedName name="省一等奖">基本信息!$BA$12:$BA$13</definedName>
    <definedName name="体育教学部">基本信息!$M$4:$M$8</definedName>
    <definedName name="外国语学院">基本信息!$J$4:$J$13</definedName>
    <definedName name="未获奖">基本信息!$AZ$12:$AZ$13</definedName>
    <definedName name="校二等奖">基本信息!$BE$12:$BE$13</definedName>
    <definedName name="校级结题">基本信息!$AG$4:$AG$5</definedName>
    <definedName name="校三等奖">基本信息!$BF$12:$BF$13</definedName>
    <definedName name="校一等奖">基本信息!$BD$12:$BD$13</definedName>
    <definedName name="自动化学院">基本信息!$D$4:$D$9</definedName>
  </definedNames>
  <calcPr calcId="144525"/>
</workbook>
</file>

<file path=xl/sharedStrings.xml><?xml version="1.0" encoding="utf-8"?>
<sst xmlns="http://schemas.openxmlformats.org/spreadsheetml/2006/main" count="624" uniqueCount="448">
  <si>
    <t>竞赛项目名称</t>
  </si>
  <si>
    <t>竞赛年度</t>
  </si>
  <si>
    <t>省级</t>
  </si>
  <si>
    <t>材料科学与化学工程学院</t>
  </si>
  <si>
    <t>测控技术与通信工程学院</t>
  </si>
  <si>
    <t>电气与电子工程学院</t>
  </si>
  <si>
    <t>机械动力工程学院</t>
  </si>
  <si>
    <t>计算机科学与技术学院</t>
  </si>
  <si>
    <t>建筑工程学院</t>
  </si>
  <si>
    <t>经济与管理学院</t>
  </si>
  <si>
    <t>理学院</t>
  </si>
  <si>
    <t>马克思主义学院</t>
  </si>
  <si>
    <t>荣成学院</t>
  </si>
  <si>
    <t>外国语学院</t>
  </si>
  <si>
    <t>所在学院</t>
  </si>
  <si>
    <t>所在专业</t>
  </si>
  <si>
    <t>一卡通号</t>
  </si>
  <si>
    <t>是否进入省级比赛</t>
  </si>
  <si>
    <t>是否进入国家级比赛</t>
  </si>
  <si>
    <t>材料成型及控制工程</t>
  </si>
  <si>
    <t>安全工程</t>
  </si>
  <si>
    <t>电气工程及其自动化</t>
  </si>
  <si>
    <t>车辆工程</t>
  </si>
  <si>
    <t>传感网技术</t>
  </si>
  <si>
    <t>动画</t>
  </si>
  <si>
    <t>法学</t>
  </si>
  <si>
    <t>材料成型及控制工程.</t>
  </si>
  <si>
    <t>朝鲜语</t>
  </si>
  <si>
    <t>样例</t>
  </si>
  <si>
    <t>2023年</t>
  </si>
  <si>
    <t>哈理工XX</t>
  </si>
  <si>
    <t>XXX</t>
  </si>
  <si>
    <t>是/否</t>
  </si>
  <si>
    <t>材料物理</t>
  </si>
  <si>
    <t>机械设计制造及其自动化</t>
  </si>
  <si>
    <t>材料化学</t>
  </si>
  <si>
    <t>测控技术与仪器</t>
  </si>
  <si>
    <t>电子科学与技术</t>
  </si>
  <si>
    <t>工业设计</t>
  </si>
  <si>
    <t>集成电路设计与集成系统</t>
  </si>
  <si>
    <t>工程力学</t>
  </si>
  <si>
    <t>工商管理</t>
  </si>
  <si>
    <t>信息与计算科学</t>
  </si>
  <si>
    <t>哲学</t>
  </si>
  <si>
    <t>财务管理.</t>
  </si>
  <si>
    <t>俄语</t>
  </si>
  <si>
    <t>电子信息工程</t>
  </si>
  <si>
    <t>新能源材料与器件</t>
  </si>
  <si>
    <t>机械电子工程</t>
  </si>
  <si>
    <t>计算机科学与技术</t>
  </si>
  <si>
    <t>公共艺术</t>
  </si>
  <si>
    <t>国际经济与贸易</t>
  </si>
  <si>
    <t>应用统计学</t>
  </si>
  <si>
    <t>朝鲜语.</t>
  </si>
  <si>
    <t>汉语国际教育</t>
  </si>
  <si>
    <t>高分子材料与工程</t>
  </si>
  <si>
    <t>电子信息科学与技术</t>
  </si>
  <si>
    <t>软件工程</t>
  </si>
  <si>
    <t>环境设计</t>
  </si>
  <si>
    <t>会计学</t>
  </si>
  <si>
    <t>电气工程及其自动化.</t>
  </si>
  <si>
    <t>日语</t>
  </si>
  <si>
    <t>化工与制药类</t>
  </si>
  <si>
    <t>光电信息科学与工程</t>
  </si>
  <si>
    <t>能源与动力工程</t>
  </si>
  <si>
    <t>数据科学与大数据技术</t>
  </si>
  <si>
    <t>绘画</t>
  </si>
  <si>
    <t>金融学</t>
  </si>
  <si>
    <t>电气工程与智能控制.</t>
  </si>
  <si>
    <t>英语</t>
  </si>
  <si>
    <t xml:space="preserve"> </t>
  </si>
  <si>
    <t>化学工程与工艺</t>
  </si>
  <si>
    <t>光信息科学与技术</t>
  </si>
  <si>
    <t>热能与动力工程</t>
  </si>
  <si>
    <t>网络工程</t>
  </si>
  <si>
    <t>建筑学</t>
  </si>
  <si>
    <t>经济学</t>
  </si>
  <si>
    <t>电子信息工程.</t>
  </si>
  <si>
    <t>环境工程</t>
  </si>
  <si>
    <t>通信工程</t>
  </si>
  <si>
    <t>网络空间安全</t>
  </si>
  <si>
    <t>视觉传达设计</t>
  </si>
  <si>
    <t>旅游管理</t>
  </si>
  <si>
    <t>电子信息科学与技术.</t>
  </si>
  <si>
    <t>金属材料工程</t>
  </si>
  <si>
    <t>微电子科学与工程</t>
  </si>
  <si>
    <t>物联网工程</t>
  </si>
  <si>
    <t>数字媒体艺术</t>
  </si>
  <si>
    <t>人力资源管理</t>
  </si>
  <si>
    <t>动画.</t>
  </si>
  <si>
    <t>无机非金属材料工程</t>
  </si>
  <si>
    <t>土木工程</t>
  </si>
  <si>
    <t>市场营销</t>
  </si>
  <si>
    <t>俄语.</t>
  </si>
  <si>
    <t>制药工程</t>
  </si>
  <si>
    <t>艺术设计</t>
  </si>
  <si>
    <t>信息管理与信息系统</t>
  </si>
  <si>
    <t>工商管理.</t>
  </si>
  <si>
    <t>国际经济与贸易.</t>
  </si>
  <si>
    <t>环境设计.</t>
  </si>
  <si>
    <t>会计学.</t>
  </si>
  <si>
    <t>机械电子工程.</t>
  </si>
  <si>
    <t>机械设计制造及其自动化.</t>
  </si>
  <si>
    <t>跨境电子商务.</t>
  </si>
  <si>
    <t>旅游管理.</t>
  </si>
  <si>
    <t>日语.</t>
  </si>
  <si>
    <t>荣成学籍变动</t>
  </si>
  <si>
    <t>软件工程.</t>
  </si>
  <si>
    <t>商务英语.</t>
  </si>
  <si>
    <t>食品加工技术.</t>
  </si>
  <si>
    <t>食品科学与工程.</t>
  </si>
  <si>
    <t>市场营销.</t>
  </si>
  <si>
    <t>视觉传达设计.</t>
  </si>
  <si>
    <t>数字媒体艺术.</t>
  </si>
  <si>
    <t>土木工程.</t>
  </si>
  <si>
    <t>英语.</t>
  </si>
  <si>
    <t>智能制造工程.</t>
  </si>
  <si>
    <t>自动化.</t>
  </si>
  <si>
    <t>项目级别</t>
    <phoneticPr fontId="4" type="noConversion"/>
  </si>
  <si>
    <t>获奖等级</t>
    <phoneticPr fontId="4" type="noConversion"/>
  </si>
  <si>
    <t>加分级别</t>
    <phoneticPr fontId="4" type="noConversion"/>
  </si>
  <si>
    <t>加分值</t>
    <phoneticPr fontId="4" type="noConversion"/>
  </si>
  <si>
    <t>国A类</t>
    <phoneticPr fontId="4" type="noConversion"/>
  </si>
  <si>
    <t>特等奖</t>
  </si>
  <si>
    <t>国A0</t>
  </si>
  <si>
    <t>一等奖</t>
  </si>
  <si>
    <t>国A1</t>
  </si>
  <si>
    <t>二等奖</t>
  </si>
  <si>
    <t>国A2</t>
  </si>
  <si>
    <t>国A类</t>
    <phoneticPr fontId="4" type="noConversion"/>
  </si>
  <si>
    <t>三等奖</t>
  </si>
  <si>
    <t>国A3</t>
  </si>
  <si>
    <t>国B类</t>
    <phoneticPr fontId="4" type="noConversion"/>
  </si>
  <si>
    <t>国B0</t>
  </si>
  <si>
    <t>国B类</t>
    <phoneticPr fontId="4" type="noConversion"/>
  </si>
  <si>
    <t>国B1</t>
  </si>
  <si>
    <t>国B2</t>
  </si>
  <si>
    <t>国B3</t>
  </si>
  <si>
    <t>省A类</t>
    <phoneticPr fontId="4" type="noConversion"/>
  </si>
  <si>
    <t>省A0</t>
  </si>
  <si>
    <t>省A类</t>
    <phoneticPr fontId="4" type="noConversion"/>
  </si>
  <si>
    <t>省A1</t>
  </si>
  <si>
    <t>省A2</t>
  </si>
  <si>
    <t>省A3</t>
  </si>
  <si>
    <t>省B类</t>
    <phoneticPr fontId="4" type="noConversion"/>
  </si>
  <si>
    <t>省B0</t>
    <phoneticPr fontId="4" type="noConversion"/>
  </si>
  <si>
    <t>省B类</t>
    <phoneticPr fontId="4" type="noConversion"/>
  </si>
  <si>
    <t>省B1</t>
  </si>
  <si>
    <t>省B2</t>
  </si>
  <si>
    <t>省B3</t>
  </si>
  <si>
    <t xml:space="preserve">国家级（省级重点）
</t>
    <phoneticPr fontId="4" type="noConversion"/>
  </si>
  <si>
    <t>结题优秀</t>
    <phoneticPr fontId="4" type="noConversion"/>
  </si>
  <si>
    <t>国D1</t>
  </si>
  <si>
    <t>结 题</t>
    <phoneticPr fontId="4" type="noConversion"/>
  </si>
  <si>
    <t>国D2</t>
  </si>
  <si>
    <t>省级一般</t>
  </si>
  <si>
    <t>结题优秀</t>
  </si>
  <si>
    <t>省D1</t>
  </si>
  <si>
    <t>结 题</t>
  </si>
  <si>
    <t>省D2</t>
  </si>
  <si>
    <t>省级指导</t>
  </si>
  <si>
    <t>省D3</t>
  </si>
  <si>
    <t>省D4</t>
  </si>
  <si>
    <t>论 文</t>
  </si>
  <si>
    <t>A类</t>
  </si>
  <si>
    <t>论A</t>
  </si>
  <si>
    <t>B类</t>
  </si>
  <si>
    <t>论B</t>
    <phoneticPr fontId="4" type="noConversion"/>
  </si>
  <si>
    <t>专 利</t>
  </si>
  <si>
    <t>发明专利</t>
  </si>
  <si>
    <t>专A1</t>
    <phoneticPr fontId="4" type="noConversion"/>
  </si>
  <si>
    <t>实用新型专利</t>
  </si>
  <si>
    <t>专A2</t>
    <phoneticPr fontId="4" type="noConversion"/>
  </si>
  <si>
    <t>学生绩点</t>
    <phoneticPr fontId="3" type="noConversion"/>
  </si>
  <si>
    <t>A+类</t>
    <phoneticPr fontId="4" type="noConversion"/>
  </si>
  <si>
    <t>A类</t>
    <phoneticPr fontId="4" type="noConversion"/>
  </si>
  <si>
    <t>B类</t>
    <phoneticPr fontId="4" type="noConversion"/>
  </si>
  <si>
    <t>C类</t>
    <phoneticPr fontId="4" type="noConversion"/>
  </si>
  <si>
    <t>国家级</t>
    <phoneticPr fontId="3" type="noConversion"/>
  </si>
  <si>
    <t>校级</t>
    <phoneticPr fontId="3" type="noConversion"/>
  </si>
  <si>
    <t>地区级或省级</t>
    <phoneticPr fontId="3" type="noConversion"/>
  </si>
  <si>
    <t>学科竞赛类别</t>
    <phoneticPr fontId="3" type="noConversion"/>
  </si>
  <si>
    <t>创新创业训练计划项目</t>
    <phoneticPr fontId="3" type="noConversion"/>
  </si>
  <si>
    <t>论文</t>
    <phoneticPr fontId="3" type="noConversion"/>
  </si>
  <si>
    <t>专利</t>
    <phoneticPr fontId="3" type="noConversion"/>
  </si>
  <si>
    <t>学科竞赛</t>
    <phoneticPr fontId="3" type="noConversion"/>
  </si>
  <si>
    <t>序号</t>
    <phoneticPr fontId="3" type="noConversion"/>
  </si>
  <si>
    <t>竞赛名称</t>
    <phoneticPr fontId="3" type="noConversion"/>
  </si>
  <si>
    <t>分类</t>
    <phoneticPr fontId="3" type="noConversion"/>
  </si>
  <si>
    <t>竞赛名称赛道</t>
    <phoneticPr fontId="3" type="noConversion"/>
  </si>
  <si>
    <t>负责人</t>
    <phoneticPr fontId="3" type="noConversion"/>
  </si>
  <si>
    <t>团队成员</t>
    <phoneticPr fontId="3" type="noConversion"/>
  </si>
  <si>
    <t>国家级结题</t>
    <phoneticPr fontId="3" type="noConversion"/>
  </si>
  <si>
    <t>省级结题</t>
    <phoneticPr fontId="3" type="noConversion"/>
  </si>
  <si>
    <t>校级结题</t>
    <phoneticPr fontId="3" type="noConversion"/>
  </si>
  <si>
    <t>学院申报数</t>
    <phoneticPr fontId="3" type="noConversion"/>
  </si>
  <si>
    <t>排名</t>
    <phoneticPr fontId="3" type="noConversion"/>
  </si>
  <si>
    <t>分值</t>
    <phoneticPr fontId="3" type="noConversion"/>
  </si>
  <si>
    <t>A类</t>
    <phoneticPr fontId="3" type="noConversion"/>
  </si>
  <si>
    <t>B类</t>
    <phoneticPr fontId="3" type="noConversion"/>
  </si>
  <si>
    <t>专利</t>
    <phoneticPr fontId="3" type="noConversion"/>
  </si>
  <si>
    <t>发明专利</t>
    <phoneticPr fontId="3" type="noConversion"/>
  </si>
  <si>
    <t>第一人</t>
    <phoneticPr fontId="3" type="noConversion"/>
  </si>
  <si>
    <t>学科竞赛</t>
    <phoneticPr fontId="3" type="noConversion"/>
  </si>
  <si>
    <t>全国一（特）等奖</t>
    <phoneticPr fontId="3" type="noConversion"/>
  </si>
  <si>
    <t>全国二等奖</t>
    <phoneticPr fontId="3" type="noConversion"/>
  </si>
  <si>
    <t>全国三等奖</t>
    <phoneticPr fontId="3" type="noConversion"/>
  </si>
  <si>
    <t>省一（特）等</t>
    <phoneticPr fontId="3" type="noConversion"/>
  </si>
  <si>
    <t>省二等</t>
    <phoneticPr fontId="3" type="noConversion"/>
  </si>
  <si>
    <t>省三等</t>
    <phoneticPr fontId="3" type="noConversion"/>
  </si>
  <si>
    <t>队内排序（1为队长）</t>
    <phoneticPr fontId="3" type="noConversion"/>
  </si>
  <si>
    <t>竞赛类别</t>
    <phoneticPr fontId="3" type="noConversion"/>
  </si>
  <si>
    <t>竞赛项目赛道名称</t>
    <phoneticPr fontId="3" type="noConversion"/>
  </si>
  <si>
    <t>中国国际“互联网+”大学生创新创业大赛</t>
  </si>
  <si>
    <t>“挑战杯”全国大学生课外学术科技作品竞赛</t>
  </si>
  <si>
    <t>“挑战杯”中国大学生创业计划大赛</t>
  </si>
  <si>
    <t>ACMFICPC国际大学生程序设计竞赛</t>
  </si>
  <si>
    <t>全国大学生数学建模竞系</t>
  </si>
  <si>
    <t>全国大学生电子设计竞赛</t>
  </si>
  <si>
    <t>中国大学生医学技术技能大系</t>
  </si>
  <si>
    <t>全国大学生机械创新设计大系</t>
  </si>
  <si>
    <t>全国大学生结构设计竞赛</t>
  </si>
  <si>
    <t>全国大学生厂告艺术大赛</t>
  </si>
  <si>
    <t>全国大学生智能汽车竞赛</t>
  </si>
  <si>
    <t>全国大学生电子商务“创新、创意及创业”挑战赛</t>
  </si>
  <si>
    <t>中国大学生工程实践与创新能力大赛</t>
  </si>
  <si>
    <t>全国大学生物流设计大赛</t>
  </si>
  <si>
    <t>外研社全国大学生英语系列赛-①英语演讲、②英语辩论、③英语写作、④英语阅读</t>
  </si>
  <si>
    <t>两岸新锐设计竞赛 ·华灿奖</t>
  </si>
  <si>
    <t>全国大学生创新创业训练计划年会展示</t>
  </si>
  <si>
    <t>全国大学生化工设计竞赛</t>
  </si>
  <si>
    <t>全国大学生机器人大赛-①RoboMaster、②RoboCon</t>
  </si>
  <si>
    <t>全国大学生市场调查与分析大赛</t>
  </si>
  <si>
    <t>全国大学生先进成图技术与产品信息建模创新大赛</t>
  </si>
  <si>
    <t>全国三维数字化创新设计大系</t>
  </si>
  <si>
    <t>“西门子杯”中国智能制造挑战赛</t>
  </si>
  <si>
    <t>中国大学生服务外包创新创业大赛</t>
  </si>
  <si>
    <t>中国大学生计算机设计大系</t>
  </si>
  <si>
    <t>中国高校计算机大赛-①大数据挑战赛、②团体程序设计天梯赛、③移动应用创新赛、④网络技术跳战赛、⑤人工智能创意赛</t>
  </si>
  <si>
    <t>蓝桥杯全国软件和信息技术专业人才大赛</t>
  </si>
  <si>
    <t>米兰设计周--中国高校设计学科师生优秀作品展</t>
  </si>
  <si>
    <t>全国大学生地质技能竞赛</t>
  </si>
  <si>
    <t>全国大学生光电设计竞赛</t>
  </si>
  <si>
    <t>全国大学生集成电路创新创业大赛</t>
  </si>
  <si>
    <t>全国大学生金相技能大赛</t>
  </si>
  <si>
    <t>全国大学生信息安全竞赛</t>
  </si>
  <si>
    <t>未来设计师 ·全国高校数字艺术设计大赛</t>
  </si>
  <si>
    <t>全国周培源大学生力学竞赛</t>
  </si>
  <si>
    <t>中国大学生机械工程创新创意大赛</t>
  </si>
  <si>
    <t>中国机器人大赛暨RoboCup机器人世界杯中国赛</t>
  </si>
  <si>
    <t>“中国软件杯”大学生软件设计大赛</t>
  </si>
  <si>
    <t>中美青年创客大赛</t>
  </si>
  <si>
    <t>容抗机器人开发者大赛(RAICOM)</t>
  </si>
  <si>
    <t>“大唐杯”全国大学生新一代信息通信技术大赛</t>
  </si>
  <si>
    <t>华为ICT大赛</t>
  </si>
  <si>
    <t>全国大学生嵌入式芯片与系统设计竞赛</t>
  </si>
  <si>
    <t>全国大学生生命科学竞赛(CULSC)</t>
  </si>
  <si>
    <t>全国大学生物理实验竞赛</t>
  </si>
  <si>
    <t>全国高校BIM毕业设计创新大赛</t>
  </si>
  <si>
    <t>全国高校商业精英挑战赛-①品牌策划竞赛、②会展专业创新创业实践竞赛、③国际贸易竞赛、④创新创业竞赛、⑤会计与商业管理案例竞赛</t>
  </si>
  <si>
    <t>“学创杯”全国大学生创业综合模拟大赛</t>
  </si>
  <si>
    <t>中国高校智能机器人创意大赛</t>
  </si>
  <si>
    <t>中国好创意暨全国数字艺术设计大赛</t>
  </si>
  <si>
    <t>中国机器人及人工智能大赛</t>
  </si>
  <si>
    <t>全国大学生节能减排社会实践与科牧竞赛</t>
  </si>
  <si>
    <t>“21世纪杯”全国英语演讲比赛</t>
  </si>
  <si>
    <t>iCAN大学生创新创业大赛</t>
  </si>
  <si>
    <t>“工行杯”全国大学生金融科技创新大赛</t>
  </si>
  <si>
    <t>中华经典诵写讲大赛</t>
  </si>
  <si>
    <t>“外教社杯”全国高校学生跨文化能力大赛</t>
  </si>
  <si>
    <t>百度之星 ·程序设计大赛</t>
  </si>
  <si>
    <t>全国大学生工业设计大赛</t>
  </si>
  <si>
    <t>全国大学生水利创新设计大赛</t>
  </si>
  <si>
    <t>全国大学生化工实验大赛</t>
  </si>
  <si>
    <t>全国大学生化学实验创新设计大赛</t>
  </si>
  <si>
    <t>全国大学生计算机系统能力大赛</t>
  </si>
  <si>
    <t>全国大学生花园设计建造竞赛</t>
  </si>
  <si>
    <t>全国大学生物联网设计竞赛</t>
  </si>
  <si>
    <t>全国大学生信息安全与对抗技术竞赛</t>
  </si>
  <si>
    <t>全国大学生测绘学科创新创业智能大赛</t>
  </si>
  <si>
    <t>全国大学生统计建模大赛</t>
  </si>
  <si>
    <t>全国大学生能源经济学术创意大赛</t>
  </si>
  <si>
    <t>全国大学生基础医学创新研究暨实验设计论坛(大赛)</t>
  </si>
  <si>
    <t>全国大学生数字媒体科技作品及创意竞赛</t>
  </si>
  <si>
    <t>全国本科院校税收风险管控案例大赛</t>
  </si>
  <si>
    <t>全国企业模拟竞赛大赛</t>
  </si>
  <si>
    <t>全国高等院校数智化企业经营沙盘大赛</t>
  </si>
  <si>
    <t>全国数字建筑创新应用大赛</t>
  </si>
  <si>
    <t>全球校园人工智能算法精英大赛</t>
  </si>
  <si>
    <t>国际大学生智能农业装备创新大赛</t>
  </si>
  <si>
    <t>“科云杯”全国大学生财会职业能力大赛</t>
  </si>
  <si>
    <t>A+类</t>
  </si>
  <si>
    <t>项目名称</t>
    <phoneticPr fontId="9" type="noConversion"/>
  </si>
  <si>
    <t>项目编号</t>
    <phoneticPr fontId="3" type="noConversion"/>
  </si>
  <si>
    <t>竞赛级别</t>
    <phoneticPr fontId="3" type="noConversion"/>
  </si>
  <si>
    <t>专利</t>
    <phoneticPr fontId="3" type="noConversion"/>
  </si>
  <si>
    <t>论文</t>
    <phoneticPr fontId="3" type="noConversion"/>
  </si>
  <si>
    <t>大创类别</t>
    <phoneticPr fontId="3" type="noConversion"/>
  </si>
  <si>
    <t>B</t>
    <phoneticPr fontId="3" type="noConversion"/>
  </si>
  <si>
    <t>创新训练项目</t>
  </si>
  <si>
    <t>创业训练项目</t>
  </si>
  <si>
    <t>创业实践项目</t>
    <phoneticPr fontId="3" type="noConversion"/>
  </si>
  <si>
    <t>项目类别</t>
    <phoneticPr fontId="3" type="noConversion"/>
  </si>
  <si>
    <t>项目年度</t>
    <phoneticPr fontId="9" type="noConversion"/>
  </si>
  <si>
    <t>是否结题</t>
    <phoneticPr fontId="9" type="noConversion"/>
  </si>
  <si>
    <t>是</t>
  </si>
  <si>
    <t>项目人数</t>
    <phoneticPr fontId="9" type="noConversion"/>
  </si>
  <si>
    <t>学院专业信息</t>
    <phoneticPr fontId="3" type="noConversion"/>
  </si>
  <si>
    <t>效果分值</t>
    <phoneticPr fontId="3" type="noConversion"/>
  </si>
  <si>
    <t>承办大赛</t>
    <phoneticPr fontId="3" type="noConversion"/>
  </si>
  <si>
    <t>国家级</t>
    <phoneticPr fontId="3" type="noConversion"/>
  </si>
  <si>
    <t>省级获奖等级</t>
    <phoneticPr fontId="3" type="noConversion"/>
  </si>
  <si>
    <t>省一等奖</t>
    <phoneticPr fontId="3" type="noConversion"/>
  </si>
  <si>
    <t>省二等奖</t>
  </si>
  <si>
    <t>省二等奖</t>
    <phoneticPr fontId="3" type="noConversion"/>
  </si>
  <si>
    <t>省三等奖</t>
    <phoneticPr fontId="3" type="noConversion"/>
  </si>
  <si>
    <t>国家级获奖等级</t>
    <phoneticPr fontId="3" type="noConversion"/>
  </si>
  <si>
    <t>国一等奖</t>
    <phoneticPr fontId="3" type="noConversion"/>
  </si>
  <si>
    <t>国二等奖</t>
  </si>
  <si>
    <t>国二等奖</t>
    <phoneticPr fontId="3" type="noConversion"/>
  </si>
  <si>
    <t>国三等奖</t>
    <phoneticPr fontId="3" type="noConversion"/>
  </si>
  <si>
    <t>国三等奖</t>
    <phoneticPr fontId="3" type="noConversion"/>
  </si>
  <si>
    <t>省一等奖</t>
    <phoneticPr fontId="3" type="noConversion"/>
  </si>
  <si>
    <t>省二等奖</t>
    <phoneticPr fontId="3" type="noConversion"/>
  </si>
  <si>
    <t>省三等奖</t>
    <phoneticPr fontId="3" type="noConversion"/>
  </si>
  <si>
    <t>国一等奖</t>
    <phoneticPr fontId="3" type="noConversion"/>
  </si>
  <si>
    <t>国赛效果分</t>
    <phoneticPr fontId="3" type="noConversion"/>
  </si>
  <si>
    <t>参赛项目或队伍名称</t>
    <phoneticPr fontId="3" type="noConversion"/>
  </si>
  <si>
    <t>队伍总人数</t>
    <phoneticPr fontId="3" type="noConversion"/>
  </si>
  <si>
    <t>学生姓名</t>
    <phoneticPr fontId="3" type="noConversion"/>
  </si>
  <si>
    <t>学生所在学院</t>
    <phoneticPr fontId="3" type="noConversion"/>
  </si>
  <si>
    <t>学生所在专业</t>
    <phoneticPr fontId="3" type="noConversion"/>
  </si>
  <si>
    <t>指导教师姓名</t>
    <phoneticPr fontId="3" type="noConversion"/>
  </si>
  <si>
    <t>指导教师所在学院</t>
    <phoneticPr fontId="3" type="noConversion"/>
  </si>
  <si>
    <t>指导教师所在专业</t>
    <phoneticPr fontId="3" type="noConversion"/>
  </si>
  <si>
    <t>校一等奖</t>
  </si>
  <si>
    <t>校一等奖</t>
    <phoneticPr fontId="3" type="noConversion"/>
  </si>
  <si>
    <t>校三等奖</t>
    <phoneticPr fontId="3" type="noConversion"/>
  </si>
  <si>
    <t>校二等奖</t>
    <phoneticPr fontId="3" type="noConversion"/>
  </si>
  <si>
    <t>序号</t>
    <phoneticPr fontId="3" type="noConversion"/>
  </si>
  <si>
    <t>序号</t>
    <phoneticPr fontId="9" type="noConversion"/>
  </si>
  <si>
    <t>学生所在学院</t>
    <phoneticPr fontId="9" type="noConversion"/>
  </si>
  <si>
    <t>队内排序（1为队长）</t>
    <phoneticPr fontId="3" type="noConversion"/>
  </si>
  <si>
    <t>学生所在专业</t>
    <phoneticPr fontId="9" type="noConversion"/>
  </si>
  <si>
    <t>指导教师姓名</t>
    <phoneticPr fontId="9" type="noConversion"/>
  </si>
  <si>
    <t>指导教师所在学院</t>
    <phoneticPr fontId="9" type="noConversion"/>
  </si>
  <si>
    <t>指导教师专业</t>
    <phoneticPr fontId="9" type="noConversion"/>
  </si>
  <si>
    <t>入选创新创业年会</t>
    <phoneticPr fontId="3" type="noConversion"/>
  </si>
  <si>
    <t>入选创新创业年</t>
  </si>
  <si>
    <t>项目级别</t>
    <phoneticPr fontId="9" type="noConversion"/>
  </si>
  <si>
    <t>项目效果分</t>
    <phoneticPr fontId="9" type="noConversion"/>
  </si>
  <si>
    <t>未获奖</t>
    <phoneticPr fontId="3" type="noConversion"/>
  </si>
  <si>
    <t>未获奖</t>
    <phoneticPr fontId="3" type="noConversion"/>
  </si>
  <si>
    <t>一卡通号</t>
    <phoneticPr fontId="9" type="noConversion"/>
  </si>
  <si>
    <t>序号</t>
    <phoneticPr fontId="9" type="noConversion"/>
  </si>
  <si>
    <t>专利名称</t>
    <phoneticPr fontId="9" type="noConversion"/>
  </si>
  <si>
    <t>专利类别</t>
    <phoneticPr fontId="3" type="noConversion"/>
  </si>
  <si>
    <t>专利授权号</t>
    <phoneticPr fontId="3" type="noConversion"/>
  </si>
  <si>
    <t>获批时间</t>
    <phoneticPr fontId="9" type="noConversion"/>
  </si>
  <si>
    <t>效果分</t>
    <phoneticPr fontId="9" type="noConversion"/>
  </si>
  <si>
    <t>发明专利</t>
    <phoneticPr fontId="3" type="noConversion"/>
  </si>
  <si>
    <t>第一发明人学号</t>
    <phoneticPr fontId="9" type="noConversion"/>
  </si>
  <si>
    <t>第一发明人姓名</t>
    <phoneticPr fontId="9" type="noConversion"/>
  </si>
  <si>
    <t>论文题目</t>
    <phoneticPr fontId="9" type="noConversion"/>
  </si>
  <si>
    <t>期刊名称</t>
    <phoneticPr fontId="3" type="noConversion"/>
  </si>
  <si>
    <t>发表时间</t>
    <phoneticPr fontId="3" type="noConversion"/>
  </si>
  <si>
    <t>论文类别</t>
    <phoneticPr fontId="9" type="noConversion"/>
  </si>
  <si>
    <t>A</t>
  </si>
  <si>
    <t>A</t>
    <phoneticPr fontId="3" type="noConversion"/>
  </si>
  <si>
    <t>第一作学号</t>
    <phoneticPr fontId="9" type="noConversion"/>
  </si>
  <si>
    <t>第一作姓名</t>
    <phoneticPr fontId="9" type="noConversion"/>
  </si>
  <si>
    <t>效果分</t>
    <phoneticPr fontId="9" type="noConversion"/>
  </si>
  <si>
    <t>省级</t>
    <phoneticPr fontId="3" type="noConversion"/>
  </si>
  <si>
    <t>主办单位</t>
    <phoneticPr fontId="9" type="noConversion"/>
  </si>
  <si>
    <t>承办学院</t>
    <phoneticPr fontId="3" type="noConversion"/>
  </si>
  <si>
    <t>效果分</t>
    <phoneticPr fontId="3" type="noConversion"/>
  </si>
  <si>
    <t>竞赛级别</t>
    <phoneticPr fontId="3" type="noConversion"/>
  </si>
  <si>
    <t>竞赛承办时间</t>
    <phoneticPr fontId="9" type="noConversion"/>
  </si>
  <si>
    <t>学生学号</t>
    <phoneticPr fontId="3" type="noConversion"/>
  </si>
  <si>
    <t>校赛获奖情况</t>
    <phoneticPr fontId="3" type="noConversion"/>
  </si>
  <si>
    <t>省赛获奖情况</t>
    <phoneticPr fontId="3" type="noConversion"/>
  </si>
  <si>
    <t>国赛获奖情况</t>
    <phoneticPr fontId="3" type="noConversion"/>
  </si>
  <si>
    <t>省赛效果分</t>
    <phoneticPr fontId="3" type="noConversion"/>
  </si>
  <si>
    <t>学生学号</t>
    <phoneticPr fontId="9" type="noConversion"/>
  </si>
  <si>
    <t>学生姓名</t>
    <phoneticPr fontId="9" type="noConversion"/>
  </si>
  <si>
    <t>校级结题</t>
  </si>
  <si>
    <t>教学单位（盖章）：</t>
    <phoneticPr fontId="9" type="noConversion"/>
  </si>
  <si>
    <t>负责人姓名：</t>
    <phoneticPr fontId="9" type="noConversion"/>
  </si>
  <si>
    <t>负责人联系电话：</t>
    <phoneticPr fontId="9" type="noConversion"/>
  </si>
  <si>
    <t>日期：</t>
    <phoneticPr fontId="9" type="noConversion"/>
  </si>
  <si>
    <t>年  月  日</t>
    <phoneticPr fontId="9" type="noConversion"/>
  </si>
  <si>
    <t>负责人姓名：</t>
    <phoneticPr fontId="9" type="noConversion"/>
  </si>
  <si>
    <t>负责人联系电话：</t>
    <phoneticPr fontId="9" type="noConversion"/>
  </si>
  <si>
    <t>年  月  日</t>
    <phoneticPr fontId="9" type="noConversion"/>
  </si>
  <si>
    <t>日期：    年   月   日</t>
    <phoneticPr fontId="9" type="noConversion"/>
  </si>
  <si>
    <t>负责人姓名：</t>
    <phoneticPr fontId="9" type="noConversion"/>
  </si>
  <si>
    <t>日期：   年   月    日</t>
    <phoneticPr fontId="9" type="noConversion"/>
  </si>
  <si>
    <t>负责人姓名：</t>
    <phoneticPr fontId="9" type="noConversion"/>
  </si>
  <si>
    <t>日期：   年   月   日</t>
    <phoneticPr fontId="9" type="noConversion"/>
  </si>
  <si>
    <t>自动化学院</t>
  </si>
  <si>
    <t>自动化学院</t>
    <phoneticPr fontId="3" type="noConversion"/>
  </si>
  <si>
    <t>自动化</t>
    <phoneticPr fontId="3" type="noConversion"/>
  </si>
  <si>
    <t>机器人工程</t>
    <phoneticPr fontId="3" type="noConversion"/>
  </si>
  <si>
    <t>人工智能</t>
    <phoneticPr fontId="3" type="noConversion"/>
  </si>
  <si>
    <t>电工理论教学中心</t>
    <phoneticPr fontId="3" type="noConversion"/>
  </si>
  <si>
    <t>创新创业中心</t>
    <phoneticPr fontId="3" type="noConversion"/>
  </si>
  <si>
    <t>体育教学部</t>
    <phoneticPr fontId="3" type="noConversion"/>
  </si>
  <si>
    <t>机械工程实验中心</t>
    <phoneticPr fontId="3" type="noConversion"/>
  </si>
  <si>
    <t>工程图学系</t>
    <phoneticPr fontId="3" type="noConversion"/>
  </si>
  <si>
    <t>机械基础工程</t>
    <phoneticPr fontId="3" type="noConversion"/>
  </si>
  <si>
    <t>其他</t>
    <phoneticPr fontId="3" type="noConversion"/>
  </si>
  <si>
    <t>实验中心</t>
    <phoneticPr fontId="3" type="noConversion"/>
  </si>
  <si>
    <t>其他</t>
    <phoneticPr fontId="3" type="noConversion"/>
  </si>
  <si>
    <t>实验中心</t>
    <phoneticPr fontId="3" type="noConversion"/>
  </si>
  <si>
    <t>其他</t>
    <phoneticPr fontId="3" type="noConversion"/>
  </si>
  <si>
    <t>工程训练中心</t>
    <phoneticPr fontId="3" type="noConversion"/>
  </si>
  <si>
    <t>计算中心</t>
    <phoneticPr fontId="3" type="noConversion"/>
  </si>
  <si>
    <t>实验中心</t>
    <phoneticPr fontId="3" type="noConversion"/>
  </si>
  <si>
    <t>其他</t>
    <phoneticPr fontId="3" type="noConversion"/>
  </si>
  <si>
    <t>电子教研部</t>
    <phoneticPr fontId="3" type="noConversion"/>
  </si>
  <si>
    <t>实验中心</t>
    <phoneticPr fontId="3" type="noConversion"/>
  </si>
  <si>
    <t>其他</t>
    <phoneticPr fontId="3" type="noConversion"/>
  </si>
  <si>
    <t>其他</t>
    <phoneticPr fontId="3" type="noConversion"/>
  </si>
  <si>
    <t>应用数学</t>
    <phoneticPr fontId="3" type="noConversion"/>
  </si>
  <si>
    <t>统计学</t>
    <phoneticPr fontId="3" type="noConversion"/>
  </si>
  <si>
    <t>应用物理</t>
    <phoneticPr fontId="3" type="noConversion"/>
  </si>
  <si>
    <t>工科数学教学中心</t>
  </si>
  <si>
    <t>物理教学与实验中心</t>
    <phoneticPr fontId="3" type="noConversion"/>
  </si>
  <si>
    <t>对外汉语</t>
    <phoneticPr fontId="3" type="noConversion"/>
  </si>
  <si>
    <t>大学外语教学部</t>
    <phoneticPr fontId="3" type="noConversion"/>
  </si>
  <si>
    <t>MTI中心</t>
  </si>
  <si>
    <t>语言中心</t>
    <phoneticPr fontId="3" type="noConversion"/>
  </si>
  <si>
    <t>体质测试中心</t>
    <phoneticPr fontId="3" type="noConversion"/>
  </si>
  <si>
    <t>群体中心</t>
    <phoneticPr fontId="3" type="noConversion"/>
  </si>
  <si>
    <t>西区教研室</t>
    <phoneticPr fontId="3" type="noConversion"/>
  </si>
  <si>
    <t>南区教研室</t>
    <phoneticPr fontId="3" type="noConversion"/>
  </si>
  <si>
    <t>其他</t>
    <phoneticPr fontId="3" type="noConversion"/>
  </si>
  <si>
    <t>其他</t>
    <phoneticPr fontId="3" type="noConversion"/>
  </si>
  <si>
    <t>黄颜色所在列的学院、专业，如果没找可选的项，请直接复制白颜色所在列的空白单元格粘贴后，直接输入学院、专业名称</t>
    <phoneticPr fontId="3" type="noConversion"/>
  </si>
  <si>
    <t>省一等奖</t>
  </si>
  <si>
    <r>
      <rPr>
        <sz val="18"/>
        <color rgb="FFFF0000"/>
        <rFont val="宋体"/>
        <family val="3"/>
        <charset val="134"/>
        <scheme val="minor"/>
      </rPr>
      <t>XXX</t>
    </r>
    <r>
      <rPr>
        <sz val="18"/>
        <rFont val="宋体"/>
        <family val="3"/>
        <charset val="134"/>
        <scheme val="minor"/>
      </rPr>
      <t>系</t>
    </r>
    <r>
      <rPr>
        <sz val="18"/>
        <color theme="1"/>
        <rFont val="宋体"/>
        <family val="3"/>
        <charset val="134"/>
        <scheme val="minor"/>
      </rPr>
      <t>2023年度竞赛赛项目信息统计表</t>
    </r>
    <phoneticPr fontId="3" type="noConversion"/>
  </si>
  <si>
    <t>XXX系2023年度大创项目信息统计表</t>
    <phoneticPr fontId="9" type="noConversion"/>
  </si>
  <si>
    <t>XXX系2023年度专利信息统计表（第一发明人）</t>
    <phoneticPr fontId="9" type="noConversion"/>
  </si>
  <si>
    <r>
      <rPr>
        <sz val="18"/>
        <color rgb="FFFF0000"/>
        <rFont val="宋体"/>
        <family val="3"/>
        <charset val="134"/>
        <scheme val="minor"/>
      </rPr>
      <t>XXX系</t>
    </r>
    <r>
      <rPr>
        <sz val="18"/>
        <color theme="1"/>
        <rFont val="宋体"/>
        <family val="3"/>
        <charset val="134"/>
        <scheme val="minor"/>
      </rPr>
      <t>2023年度学生发表论文信息统计表（第一作者）</t>
    </r>
    <phoneticPr fontId="9" type="noConversion"/>
  </si>
  <si>
    <r>
      <rPr>
        <sz val="18"/>
        <color rgb="FFFF0000"/>
        <rFont val="宋体"/>
        <family val="3"/>
        <charset val="134"/>
        <scheme val="minor"/>
      </rPr>
      <t>XXX系</t>
    </r>
    <r>
      <rPr>
        <sz val="18"/>
        <color theme="1"/>
        <rFont val="宋体"/>
        <family val="3"/>
        <charset val="134"/>
        <scheme val="minor"/>
      </rPr>
      <t>2023年度承办大赛信息统计表</t>
    </r>
    <phoneticPr fontId="3" type="noConversion"/>
  </si>
  <si>
    <t>学生所在系</t>
    <phoneticPr fontId="3" type="noConversion"/>
  </si>
  <si>
    <t>指导教师所在系</t>
    <phoneticPr fontId="3" type="noConversion"/>
  </si>
  <si>
    <t>所在系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</si>
</sst>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0.5"/>
      <color indexed="8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8"/>
      <color rgb="FFFF0000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rgb="FF333333"/>
      <name val="仿宋_gb2312"/>
      <family val="1"/>
      <charset val="134"/>
    </font>
    <font>
      <sz val="12"/>
      <color rgb="FF444444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0" fillId="2" borderId="0" xfId="0" applyFill="1">
      <alignment vertical="center"/>
    </xf>
    <xf numFmtId="0" fontId="0" fillId="0" borderId="2" xfId="0" applyBorder="1">
      <alignment vertical="center"/>
    </xf>
    <xf numFmtId="0" fontId="0" fillId="3" borderId="2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right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2" fontId="5" fillId="0" borderId="2" xfId="0" applyNumberFormat="1" applyFont="1" applyFill="1" applyBorder="1" applyAlignment="1" applyProtection="1">
      <alignment horizontal="right" vertical="center" wrapText="1"/>
    </xf>
    <xf numFmtId="2" fontId="5" fillId="0" borderId="2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>
      <alignment vertical="center"/>
    </xf>
    <xf numFmtId="0" fontId="7" fillId="4" borderId="2" xfId="0" applyFont="1" applyFill="1" applyBorder="1">
      <alignment vertical="center"/>
    </xf>
    <xf numFmtId="0" fontId="6" fillId="4" borderId="2" xfId="0" applyFont="1" applyFill="1" applyBorder="1">
      <alignment vertical="center"/>
    </xf>
    <xf numFmtId="0" fontId="0" fillId="4" borderId="2" xfId="0" applyFill="1" applyBorder="1">
      <alignment vertical="center"/>
    </xf>
    <xf numFmtId="0" fontId="6" fillId="0" borderId="2" xfId="0" applyFont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0" fillId="0" borderId="6" xfId="0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0" borderId="6" xfId="0" applyFont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0" borderId="4" xfId="0" applyFont="1" applyFill="1" applyBorder="1">
      <alignment vertical="center"/>
    </xf>
    <xf numFmtId="0" fontId="0" fillId="0" borderId="3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8" fillId="3" borderId="2" xfId="0" applyFont="1" applyFill="1" applyBorder="1" applyAlignment="1">
      <alignment vertical="center"/>
    </xf>
    <xf numFmtId="0" fontId="7" fillId="0" borderId="0" xfId="0" applyFont="1" applyFill="1" applyBorder="1">
      <alignment vertical="center"/>
    </xf>
    <xf numFmtId="0" fontId="8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7" fillId="0" borderId="0" xfId="0" applyFo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0" fillId="0" borderId="10" xfId="0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0" fillId="0" borderId="11" xfId="0" applyFont="1" applyFill="1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9" xfId="0" applyFont="1" applyBorder="1" applyAlignment="1">
      <alignment horizontal="right" vertical="center"/>
    </xf>
    <xf numFmtId="0" fontId="8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5"/>
  <sheetViews>
    <sheetView showFormulas="1" tabSelected="1" topLeftCell="B1" zoomScale="90" zoomScaleNormal="90" workbookViewId="0">
      <selection activeCell="N4" sqref="N4"/>
    </sheetView>
  </sheetViews>
  <sheetFormatPr defaultColWidth="9" defaultRowHeight="13.5"/>
  <cols>
    <col min="1" max="1" width="2.875" customWidth="1"/>
    <col min="2" max="2" width="6.625" style="2" customWidth="1"/>
    <col min="3" max="3" width="7.25" style="2" customWidth="1"/>
    <col min="4" max="4" width="5.5" style="2" customWidth="1"/>
    <col min="5" max="5" width="5" style="2" customWidth="1"/>
    <col min="6" max="6" width="8.5" customWidth="1"/>
    <col min="7" max="7" width="3.875" customWidth="1"/>
    <col min="8" max="8" width="4" customWidth="1"/>
    <col min="9" max="9" width="5.875" customWidth="1"/>
    <col min="10" max="10" width="6.75" customWidth="1"/>
    <col min="11" max="12" width="6.875" customWidth="1"/>
    <col min="13" max="13" width="6.25" customWidth="1"/>
    <col min="14" max="14" width="6.75" customWidth="1"/>
    <col min="15" max="15" width="6.625" customWidth="1"/>
    <col min="16" max="17" width="7.125" customWidth="1"/>
    <col min="18" max="18" width="6.875" customWidth="1"/>
    <col min="19" max="19" width="4.25" customWidth="1"/>
    <col min="20" max="20" width="7.375" customWidth="1"/>
    <col min="21" max="21" width="8.375" customWidth="1"/>
    <col min="22" max="22" width="4.625" customWidth="1"/>
    <col min="23" max="23" width="8.375" customWidth="1"/>
    <col min="24" max="24" width="4.625" customWidth="1"/>
    <col min="25" max="25" width="5" customWidth="1"/>
  </cols>
  <sheetData>
    <row r="1" spans="1:25" s="1" customFormat="1" ht="41.1" customHeight="1">
      <c r="A1" s="73" t="s">
        <v>440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</row>
    <row r="2" spans="1:25" ht="39" customHeight="1">
      <c r="A2" s="77" t="s">
        <v>386</v>
      </c>
      <c r="B2" s="77"/>
      <c r="C2" s="77"/>
      <c r="D2" s="77"/>
      <c r="E2" s="77" t="s">
        <v>387</v>
      </c>
      <c r="F2" s="77"/>
      <c r="G2" s="77"/>
      <c r="H2" s="77" t="s">
        <v>388</v>
      </c>
      <c r="I2" s="77"/>
      <c r="J2" s="77"/>
      <c r="K2" s="77"/>
      <c r="L2" s="72"/>
      <c r="M2" s="60" t="s">
        <v>389</v>
      </c>
      <c r="N2" s="78" t="s">
        <v>390</v>
      </c>
      <c r="O2" s="78"/>
      <c r="R2" s="79" t="s">
        <v>438</v>
      </c>
      <c r="S2" s="79"/>
      <c r="T2" s="79"/>
      <c r="U2" s="79"/>
      <c r="V2" s="79"/>
    </row>
    <row r="3" spans="1:25">
      <c r="A3" s="47" t="s">
        <v>186</v>
      </c>
      <c r="B3" s="49" t="s">
        <v>0</v>
      </c>
      <c r="C3" s="50" t="s">
        <v>212</v>
      </c>
      <c r="D3" s="29" t="s">
        <v>211</v>
      </c>
      <c r="E3" s="49" t="s">
        <v>1</v>
      </c>
      <c r="F3" s="58" t="s">
        <v>327</v>
      </c>
      <c r="G3" s="47" t="s">
        <v>328</v>
      </c>
      <c r="H3" s="44" t="s">
        <v>329</v>
      </c>
      <c r="I3" s="44" t="s">
        <v>378</v>
      </c>
      <c r="J3" s="28" t="s">
        <v>210</v>
      </c>
      <c r="K3" s="44" t="s">
        <v>330</v>
      </c>
      <c r="L3" s="44" t="s">
        <v>445</v>
      </c>
      <c r="M3" s="44" t="s">
        <v>331</v>
      </c>
      <c r="N3" s="26" t="s">
        <v>332</v>
      </c>
      <c r="O3" s="3" t="s">
        <v>16</v>
      </c>
      <c r="P3" s="26" t="s">
        <v>333</v>
      </c>
      <c r="Q3" s="26" t="s">
        <v>446</v>
      </c>
      <c r="R3" s="26" t="s">
        <v>334</v>
      </c>
      <c r="S3" s="26" t="s">
        <v>379</v>
      </c>
      <c r="T3" s="3" t="s">
        <v>17</v>
      </c>
      <c r="U3" s="3" t="s">
        <v>380</v>
      </c>
      <c r="V3" s="26" t="s">
        <v>382</v>
      </c>
      <c r="W3" s="3" t="s">
        <v>18</v>
      </c>
      <c r="X3" s="43" t="s">
        <v>381</v>
      </c>
      <c r="Y3" s="42" t="s">
        <v>326</v>
      </c>
    </row>
    <row r="4" spans="1:25" s="30" customFormat="1" ht="18" customHeight="1">
      <c r="A4" s="74">
        <v>1</v>
      </c>
      <c r="B4" s="38" t="s">
        <v>28</v>
      </c>
      <c r="C4" s="38" t="s">
        <v>28</v>
      </c>
      <c r="D4" s="27" t="s">
        <v>164</v>
      </c>
      <c r="E4" s="38" t="s">
        <v>29</v>
      </c>
      <c r="F4" s="28" t="s">
        <v>30</v>
      </c>
      <c r="G4" s="28">
        <v>5</v>
      </c>
      <c r="H4" s="28" t="s">
        <v>31</v>
      </c>
      <c r="I4" s="28"/>
      <c r="J4" s="27">
        <v>2</v>
      </c>
      <c r="K4" s="40" t="s">
        <v>12</v>
      </c>
      <c r="L4" s="40"/>
      <c r="M4" s="27" t="s">
        <v>68</v>
      </c>
      <c r="N4" s="28" t="s">
        <v>31</v>
      </c>
      <c r="O4" s="28"/>
      <c r="P4" s="27" t="s">
        <v>12</v>
      </c>
      <c r="Q4" s="27"/>
      <c r="R4" s="27" t="s">
        <v>60</v>
      </c>
      <c r="S4" s="40" t="s">
        <v>335</v>
      </c>
      <c r="T4" s="27" t="s">
        <v>32</v>
      </c>
      <c r="U4" s="27" t="s">
        <v>313</v>
      </c>
      <c r="V4" s="27">
        <v>6</v>
      </c>
      <c r="W4" s="27" t="s">
        <v>32</v>
      </c>
      <c r="X4" s="27" t="s">
        <v>318</v>
      </c>
      <c r="Y4" s="27"/>
    </row>
    <row r="5" spans="1:25" s="30" customFormat="1">
      <c r="A5" s="75"/>
      <c r="B5" s="38"/>
      <c r="C5" s="38"/>
      <c r="D5" s="27"/>
      <c r="E5" s="38"/>
      <c r="F5" s="28"/>
      <c r="G5" s="28"/>
      <c r="H5" s="28"/>
      <c r="I5" s="28"/>
      <c r="J5" s="27"/>
      <c r="K5" s="27"/>
      <c r="L5" s="27"/>
      <c r="M5" s="27"/>
      <c r="N5" s="28"/>
      <c r="O5" s="28"/>
      <c r="P5" s="27"/>
      <c r="Q5" s="27"/>
      <c r="R5" s="27"/>
      <c r="S5" s="40"/>
      <c r="T5" s="27"/>
      <c r="U5" s="27" t="s">
        <v>439</v>
      </c>
      <c r="V5" s="27"/>
      <c r="W5" s="27"/>
      <c r="X5" s="27"/>
      <c r="Y5" s="27"/>
    </row>
    <row r="6" spans="1:25" s="30" customFormat="1">
      <c r="A6" s="75"/>
      <c r="B6" s="38"/>
      <c r="C6" s="38"/>
      <c r="D6" s="27"/>
      <c r="E6" s="38"/>
      <c r="F6" s="28"/>
      <c r="G6" s="28"/>
      <c r="H6" s="28"/>
      <c r="I6" s="28"/>
      <c r="J6" s="27"/>
      <c r="K6" s="27"/>
      <c r="L6" s="27"/>
      <c r="M6" s="27"/>
      <c r="N6" s="28"/>
      <c r="O6" s="28"/>
      <c r="P6" s="27"/>
      <c r="Q6" s="27"/>
      <c r="R6" s="27"/>
      <c r="S6" s="40"/>
      <c r="T6" s="27"/>
      <c r="U6" s="27"/>
      <c r="V6" s="27"/>
      <c r="W6" s="27"/>
      <c r="X6" s="27"/>
      <c r="Y6" s="27"/>
    </row>
    <row r="7" spans="1:25" s="30" customFormat="1">
      <c r="A7" s="75"/>
      <c r="B7" s="38"/>
      <c r="C7" s="38"/>
      <c r="D7" s="27"/>
      <c r="E7" s="38"/>
      <c r="F7" s="28"/>
      <c r="G7" s="28"/>
      <c r="H7" s="28"/>
      <c r="I7" s="28"/>
      <c r="J7" s="27"/>
      <c r="K7" s="27"/>
      <c r="L7" s="27"/>
      <c r="M7" s="27"/>
      <c r="N7" s="28"/>
      <c r="O7" s="28"/>
      <c r="P7" s="27"/>
      <c r="Q7" s="27"/>
      <c r="R7" s="27"/>
      <c r="S7" s="40"/>
      <c r="T7" s="27"/>
      <c r="U7" s="27"/>
      <c r="V7" s="27"/>
      <c r="W7" s="27"/>
      <c r="X7" s="27"/>
      <c r="Y7" s="27"/>
    </row>
    <row r="8" spans="1:25" s="30" customFormat="1">
      <c r="A8" s="76"/>
      <c r="B8" s="38"/>
      <c r="C8" s="38"/>
      <c r="D8" s="27"/>
      <c r="E8" s="38"/>
      <c r="F8" s="28"/>
      <c r="G8" s="28"/>
      <c r="H8" s="28"/>
      <c r="I8" s="28"/>
      <c r="J8" s="27"/>
      <c r="K8" s="27"/>
      <c r="L8" s="27"/>
      <c r="M8" s="27"/>
      <c r="N8" s="28"/>
      <c r="O8" s="28"/>
      <c r="P8" s="27"/>
      <c r="Q8" s="27"/>
      <c r="R8" s="27"/>
      <c r="S8" s="40"/>
      <c r="T8" s="27"/>
      <c r="U8" s="27"/>
      <c r="V8" s="27"/>
      <c r="W8" s="27"/>
      <c r="X8" s="27"/>
      <c r="Y8" s="27"/>
    </row>
    <row r="9" spans="1:25">
      <c r="I9" s="5"/>
      <c r="J9" s="6"/>
    </row>
    <row r="10" spans="1:25">
      <c r="I10" s="5"/>
      <c r="J10" s="6"/>
    </row>
    <row r="11" spans="1:25">
      <c r="I11" s="5"/>
      <c r="J11" s="6"/>
    </row>
    <row r="12" spans="1:25">
      <c r="I12" s="5"/>
      <c r="J12" s="6"/>
    </row>
    <row r="13" spans="1:25">
      <c r="I13" s="5"/>
      <c r="J13" s="6"/>
    </row>
    <row r="14" spans="1:25">
      <c r="I14" s="5"/>
      <c r="J14" s="6"/>
    </row>
    <row r="15" spans="1:25">
      <c r="I15" s="5"/>
      <c r="J15" s="6"/>
    </row>
    <row r="16" spans="1:25">
      <c r="I16" s="5"/>
      <c r="J16" s="6"/>
    </row>
    <row r="17" spans="9:10">
      <c r="I17" s="5"/>
      <c r="J17" s="6"/>
    </row>
    <row r="18" spans="9:10">
      <c r="I18" s="5"/>
      <c r="J18" s="6"/>
    </row>
    <row r="19" spans="9:10">
      <c r="I19" s="5"/>
      <c r="J19" s="6"/>
    </row>
    <row r="20" spans="9:10">
      <c r="I20" s="5"/>
      <c r="J20" s="6"/>
    </row>
    <row r="21" spans="9:10">
      <c r="I21" s="5"/>
      <c r="J21" s="6"/>
    </row>
    <row r="22" spans="9:10">
      <c r="I22" s="5"/>
      <c r="J22" s="6"/>
    </row>
    <row r="23" spans="9:10">
      <c r="I23" s="5"/>
      <c r="J23" s="6"/>
    </row>
    <row r="24" spans="9:10">
      <c r="I24" s="5"/>
      <c r="J24" s="6"/>
    </row>
    <row r="25" spans="9:10">
      <c r="I25" s="5"/>
      <c r="J25" s="6"/>
    </row>
    <row r="26" spans="9:10">
      <c r="I26" s="5"/>
      <c r="J26" s="6"/>
    </row>
    <row r="27" spans="9:10">
      <c r="I27" s="5"/>
      <c r="J27" s="6"/>
    </row>
    <row r="28" spans="9:10">
      <c r="I28" s="5"/>
      <c r="J28" s="6"/>
    </row>
    <row r="29" spans="9:10">
      <c r="I29" s="5"/>
      <c r="J29" s="6"/>
    </row>
    <row r="30" spans="9:10">
      <c r="I30" s="5"/>
      <c r="J30" s="6"/>
    </row>
    <row r="31" spans="9:10">
      <c r="I31" s="5"/>
      <c r="J31" s="6"/>
    </row>
    <row r="32" spans="9:10">
      <c r="I32" s="5"/>
      <c r="J32" s="6"/>
    </row>
    <row r="33" spans="9:10">
      <c r="I33" s="5"/>
      <c r="J33" s="6"/>
    </row>
    <row r="34" spans="9:10">
      <c r="I34" s="5"/>
      <c r="J34" s="6"/>
    </row>
    <row r="35" spans="9:10">
      <c r="I35" s="5"/>
      <c r="J35" s="6"/>
    </row>
    <row r="36" spans="9:10">
      <c r="I36" s="5"/>
      <c r="J36" s="6"/>
    </row>
    <row r="37" spans="9:10">
      <c r="I37" s="5"/>
      <c r="J37" s="6"/>
    </row>
    <row r="38" spans="9:10">
      <c r="I38" s="5"/>
      <c r="J38" s="6"/>
    </row>
    <row r="39" spans="9:10">
      <c r="I39" s="5"/>
      <c r="J39" s="6"/>
    </row>
    <row r="40" spans="9:10">
      <c r="I40" s="5"/>
      <c r="J40" s="6"/>
    </row>
    <row r="41" spans="9:10">
      <c r="I41" s="5"/>
      <c r="J41" s="6"/>
    </row>
    <row r="42" spans="9:10">
      <c r="I42" s="5"/>
      <c r="J42" s="6"/>
    </row>
    <row r="43" spans="9:10">
      <c r="I43" s="5"/>
      <c r="J43" s="6"/>
    </row>
    <row r="44" spans="9:10">
      <c r="I44" s="5"/>
      <c r="J44" s="6"/>
    </row>
    <row r="45" spans="9:10">
      <c r="I45" s="5"/>
      <c r="J45" s="6"/>
    </row>
    <row r="46" spans="9:10">
      <c r="I46" s="5"/>
      <c r="J46" s="6"/>
    </row>
    <row r="47" spans="9:10">
      <c r="I47" s="5"/>
      <c r="J47" s="6"/>
    </row>
    <row r="48" spans="9:10">
      <c r="I48" s="5"/>
      <c r="J48" s="6"/>
    </row>
    <row r="49" spans="9:10">
      <c r="I49" s="5"/>
      <c r="J49" s="6"/>
    </row>
    <row r="50" spans="9:10">
      <c r="I50" s="5"/>
      <c r="J50" s="6"/>
    </row>
    <row r="51" spans="9:10">
      <c r="I51" s="5"/>
      <c r="J51" s="6"/>
    </row>
    <row r="52" spans="9:10">
      <c r="I52" s="5"/>
      <c r="J52" s="6"/>
    </row>
    <row r="53" spans="9:10">
      <c r="I53" s="5"/>
      <c r="J53" s="6"/>
    </row>
    <row r="54" spans="9:10">
      <c r="I54" s="5"/>
      <c r="J54" s="6"/>
    </row>
    <row r="55" spans="9:10">
      <c r="I55" s="5"/>
      <c r="J55" s="6"/>
    </row>
    <row r="56" spans="9:10">
      <c r="I56" s="5"/>
      <c r="J56" s="6"/>
    </row>
    <row r="57" spans="9:10">
      <c r="I57" s="5"/>
      <c r="J57" s="6"/>
    </row>
    <row r="58" spans="9:10">
      <c r="I58" s="5"/>
      <c r="J58" s="6"/>
    </row>
    <row r="59" spans="9:10">
      <c r="I59" s="5"/>
      <c r="J59" s="6"/>
    </row>
    <row r="60" spans="9:10">
      <c r="I60" s="5"/>
      <c r="J60" s="6"/>
    </row>
    <row r="61" spans="9:10">
      <c r="I61" s="5"/>
      <c r="J61" s="6"/>
    </row>
    <row r="62" spans="9:10">
      <c r="I62" s="5"/>
      <c r="J62" s="6"/>
    </row>
    <row r="63" spans="9:10">
      <c r="I63" s="5"/>
      <c r="J63" s="6"/>
    </row>
    <row r="64" spans="9:10">
      <c r="I64" s="5"/>
      <c r="J64" s="6"/>
    </row>
    <row r="65" spans="9:10">
      <c r="I65" s="5"/>
      <c r="J65" s="6"/>
    </row>
    <row r="66" spans="9:10">
      <c r="I66" s="5"/>
      <c r="J66" s="6"/>
    </row>
    <row r="67" spans="9:10">
      <c r="I67" s="5"/>
      <c r="J67" s="6"/>
    </row>
    <row r="68" spans="9:10">
      <c r="I68" s="5"/>
      <c r="J68" s="6"/>
    </row>
    <row r="69" spans="9:10">
      <c r="I69" s="5"/>
      <c r="J69" s="6"/>
    </row>
    <row r="70" spans="9:10">
      <c r="I70" s="5"/>
      <c r="J70" s="6"/>
    </row>
    <row r="71" spans="9:10">
      <c r="I71" s="5"/>
      <c r="J71" s="9"/>
    </row>
    <row r="72" spans="9:10">
      <c r="I72" s="5"/>
      <c r="J72" s="9"/>
    </row>
    <row r="73" spans="9:10">
      <c r="I73" s="5"/>
      <c r="J73" s="9"/>
    </row>
    <row r="74" spans="9:10">
      <c r="I74" s="5"/>
      <c r="J74" s="9"/>
    </row>
    <row r="75" spans="9:10">
      <c r="I75" s="5"/>
      <c r="J75" s="9"/>
    </row>
  </sheetData>
  <mergeCells count="7">
    <mergeCell ref="A1:Y1"/>
    <mergeCell ref="A4:A8"/>
    <mergeCell ref="A2:D2"/>
    <mergeCell ref="E2:G2"/>
    <mergeCell ref="H2:K2"/>
    <mergeCell ref="N2:O2"/>
    <mergeCell ref="R2:V2"/>
  </mergeCells>
  <phoneticPr fontId="3" type="noConversion"/>
  <dataValidations count="8">
    <dataValidation type="list" allowBlank="1" showInputMessage="1" showErrorMessage="1" sqref="I76:J109 P9:P1048576 K9:K1048576">
      <formula1>#REF!</formula1>
    </dataValidation>
    <dataValidation type="list" allowBlank="1" showInputMessage="1" showErrorMessage="1" sqref="J9:J70 W4:W1048576 T4:T1048576">
      <formula1>"是,否"</formula1>
    </dataValidation>
    <dataValidation type="list" allowBlank="1" showInputMessage="1" showErrorMessage="1" sqref="Y4:Y8 V4:V8">
      <formula1>INDIRECT(U4)</formula1>
    </dataValidation>
    <dataValidation type="list" allowBlank="1" showInputMessage="1" showErrorMessage="1" sqref="S9:S1048576">
      <formula1>"校级一等奖,校级二等奖,校级三等奖"</formula1>
    </dataValidation>
    <dataValidation type="list" allowBlank="1" showInputMessage="1" showErrorMessage="1" sqref="U9:V1048576">
      <formula1>"省级一等奖,省级二等奖,省级三等奖"</formula1>
    </dataValidation>
    <dataValidation type="list" allowBlank="1" showInputMessage="1" showErrorMessage="1" sqref="X9:X1048576">
      <formula1>"国家一等奖,国家二等奖,国家三等奖"</formula1>
    </dataValidation>
    <dataValidation type="list" allowBlank="1" showInputMessage="1" showErrorMessage="1" sqref="J4:J8">
      <formula1>"1,2,3,4,5,6,7,8,9"</formula1>
    </dataValidation>
    <dataValidation type="list" allowBlank="1" showInputMessage="1" showErrorMessage="1" sqref="M4:M1048576 R4:R1048576">
      <formula1>INDIRECT(K4)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基本信息!$W$4:$W$7</xm:f>
          </x14:formula1>
          <xm:sqref>D4:D8</xm:sqref>
        </x14:dataValidation>
        <x14:dataValidation type="list" allowBlank="1" showInputMessage="1" showErrorMessage="1">
          <x14:formula1>
            <xm:f>基本信息!$BD$11:$BG$11</xm:f>
          </x14:formula1>
          <xm:sqref>S4:S8</xm:sqref>
        </x14:dataValidation>
        <x14:dataValidation type="list" allowBlank="1" showInputMessage="1" showErrorMessage="1">
          <x14:formula1>
            <xm:f>基本信息!$AZ$11:$BC$11</xm:f>
          </x14:formula1>
          <xm:sqref>U4:U8</xm:sqref>
        </x14:dataValidation>
        <x14:dataValidation type="list" allowBlank="1" showInputMessage="1" showErrorMessage="1">
          <x14:formula1>
            <xm:f>基本信息!$AW$11:$AZ$11</xm:f>
          </x14:formula1>
          <xm:sqref>X4:X8</xm:sqref>
        </x14:dataValidation>
        <x14:dataValidation type="list" allowBlank="1" showInputMessage="1" showErrorMessage="1">
          <x14:formula1>
            <xm:f>基本信息!$A$3:$M$3</xm:f>
          </x14:formula1>
          <xm:sqref>P4:P8 K4:K8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zoomScale="90" zoomScaleNormal="90" workbookViewId="0">
      <selection activeCell="K10" sqref="K10"/>
    </sheetView>
  </sheetViews>
  <sheetFormatPr defaultColWidth="9" defaultRowHeight="13.5"/>
  <cols>
    <col min="1" max="1" width="7.75" customWidth="1"/>
    <col min="2" max="2" width="21.875" style="2" customWidth="1"/>
    <col min="3" max="3" width="25" style="2" customWidth="1"/>
    <col min="4" max="4" width="13.5" style="2" customWidth="1"/>
    <col min="5" max="5" width="8" style="2" customWidth="1"/>
    <col min="6" max="6" width="11.375" customWidth="1"/>
    <col min="7" max="7" width="9.625" customWidth="1"/>
    <col min="8" max="8" width="14.125" customWidth="1"/>
    <col min="9" max="9" width="11" customWidth="1"/>
    <col min="10" max="10" width="12.25" customWidth="1"/>
    <col min="11" max="11" width="16.25" customWidth="1"/>
    <col min="12" max="12" width="12.125" customWidth="1"/>
    <col min="13" max="13" width="11.5" customWidth="1"/>
    <col min="14" max="14" width="12.75" customWidth="1"/>
    <col min="15" max="15" width="10.875" customWidth="1"/>
    <col min="16" max="16" width="12.875" customWidth="1"/>
    <col min="17" max="17" width="10.375" customWidth="1"/>
    <col min="18" max="18" width="8.875" customWidth="1"/>
  </cols>
  <sheetData>
    <row r="1" spans="1:18" s="1" customFormat="1" ht="41.1" customHeight="1">
      <c r="A1" s="73" t="s">
        <v>441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8" ht="18.75" customHeight="1">
      <c r="A2" s="80" t="s">
        <v>386</v>
      </c>
      <c r="B2" s="80"/>
      <c r="C2" s="80"/>
      <c r="D2" s="80" t="s">
        <v>387</v>
      </c>
      <c r="E2" s="80"/>
      <c r="F2" s="80"/>
      <c r="G2" s="80"/>
      <c r="H2" s="77" t="s">
        <v>388</v>
      </c>
      <c r="I2" s="77"/>
      <c r="J2" s="77"/>
      <c r="K2" s="77"/>
      <c r="L2" s="60" t="s">
        <v>389</v>
      </c>
      <c r="M2" s="78" t="s">
        <v>390</v>
      </c>
      <c r="N2" s="78"/>
    </row>
    <row r="3" spans="1:18" ht="18.75" customHeight="1">
      <c r="A3" s="47" t="s">
        <v>340</v>
      </c>
      <c r="B3" s="51" t="s">
        <v>292</v>
      </c>
      <c r="C3" s="50" t="s">
        <v>293</v>
      </c>
      <c r="D3" s="31" t="s">
        <v>302</v>
      </c>
      <c r="E3" s="51" t="s">
        <v>303</v>
      </c>
      <c r="F3" s="47" t="s">
        <v>304</v>
      </c>
      <c r="G3" s="47" t="s">
        <v>306</v>
      </c>
      <c r="H3" s="44" t="s">
        <v>383</v>
      </c>
      <c r="I3" s="44" t="s">
        <v>384</v>
      </c>
      <c r="J3" s="44" t="s">
        <v>342</v>
      </c>
      <c r="K3" s="44" t="s">
        <v>341</v>
      </c>
      <c r="L3" s="44" t="s">
        <v>343</v>
      </c>
      <c r="M3" s="26" t="s">
        <v>353</v>
      </c>
      <c r="N3" s="26" t="s">
        <v>344</v>
      </c>
      <c r="O3" s="26" t="s">
        <v>345</v>
      </c>
      <c r="P3" s="26" t="s">
        <v>346</v>
      </c>
      <c r="Q3" s="59" t="s">
        <v>349</v>
      </c>
      <c r="R3" s="59" t="s">
        <v>350</v>
      </c>
    </row>
    <row r="4" spans="1:18" ht="18" customHeight="1">
      <c r="A4" s="36"/>
      <c r="B4" s="36" t="s">
        <v>28</v>
      </c>
      <c r="C4" s="36" t="s">
        <v>28</v>
      </c>
      <c r="D4" s="41" t="s">
        <v>300</v>
      </c>
      <c r="E4" s="36" t="s">
        <v>29</v>
      </c>
      <c r="F4" s="41" t="s">
        <v>305</v>
      </c>
      <c r="G4" s="46">
        <v>5</v>
      </c>
      <c r="H4" s="3"/>
      <c r="I4" s="10"/>
      <c r="J4" s="12">
        <v>2</v>
      </c>
      <c r="K4" s="4" t="s">
        <v>399</v>
      </c>
      <c r="L4" s="4" t="s">
        <v>67</v>
      </c>
      <c r="M4" s="46" t="s">
        <v>31</v>
      </c>
      <c r="N4" s="46"/>
      <c r="O4" s="41" t="s">
        <v>10</v>
      </c>
      <c r="P4" s="48" t="s">
        <v>42</v>
      </c>
      <c r="Q4" s="41" t="s">
        <v>385</v>
      </c>
      <c r="R4" s="41">
        <v>5</v>
      </c>
    </row>
    <row r="5" spans="1:18">
      <c r="A5" s="36"/>
      <c r="B5" s="36"/>
      <c r="C5" s="36"/>
      <c r="D5" s="41"/>
      <c r="E5" s="36"/>
      <c r="F5" s="41"/>
      <c r="G5" s="46"/>
      <c r="H5" s="3"/>
      <c r="I5" s="28"/>
      <c r="J5" s="27"/>
      <c r="K5" s="4"/>
      <c r="L5" s="4"/>
      <c r="M5" s="46"/>
      <c r="N5" s="46"/>
      <c r="O5" s="41"/>
      <c r="P5" s="48"/>
      <c r="Q5" s="41"/>
      <c r="R5" s="41"/>
    </row>
    <row r="6" spans="1:18">
      <c r="A6" s="36"/>
      <c r="B6" s="36"/>
      <c r="C6" s="36"/>
      <c r="D6" s="41"/>
      <c r="E6" s="36"/>
      <c r="F6" s="41"/>
      <c r="G6" s="46"/>
      <c r="H6" s="3"/>
      <c r="I6" s="28"/>
      <c r="J6" s="27"/>
      <c r="K6" s="4"/>
      <c r="L6" s="4"/>
      <c r="M6" s="46"/>
      <c r="N6" s="46"/>
      <c r="O6" s="41"/>
      <c r="P6" s="48"/>
      <c r="Q6" s="41"/>
      <c r="R6" s="41"/>
    </row>
    <row r="7" spans="1:18">
      <c r="A7" s="36"/>
      <c r="B7" s="36"/>
      <c r="C7" s="36"/>
      <c r="D7" s="41"/>
      <c r="E7" s="36"/>
      <c r="F7" s="41"/>
      <c r="G7" s="46"/>
      <c r="H7" s="3"/>
      <c r="I7" s="28"/>
      <c r="J7" s="27"/>
      <c r="K7" s="4"/>
      <c r="L7" s="4"/>
      <c r="M7" s="46"/>
      <c r="N7" s="46"/>
      <c r="O7" s="41"/>
      <c r="P7" s="48"/>
      <c r="Q7" s="41"/>
      <c r="R7" s="41"/>
    </row>
    <row r="8" spans="1:18">
      <c r="A8" s="36"/>
      <c r="B8" s="36"/>
      <c r="C8" s="36"/>
      <c r="D8" s="41"/>
      <c r="E8" s="36"/>
      <c r="F8" s="41"/>
      <c r="G8" s="46"/>
      <c r="H8" s="3"/>
      <c r="I8" s="28"/>
      <c r="J8" s="27"/>
      <c r="K8" s="4"/>
      <c r="L8" s="4"/>
      <c r="M8" s="46"/>
      <c r="N8" s="46"/>
      <c r="O8" s="41"/>
      <c r="P8" s="41"/>
      <c r="Q8" s="41"/>
      <c r="R8" s="41"/>
    </row>
    <row r="9" spans="1:18">
      <c r="I9" s="19"/>
      <c r="J9" s="6"/>
    </row>
    <row r="10" spans="1:18">
      <c r="I10" s="19"/>
      <c r="J10" s="6"/>
    </row>
    <row r="11" spans="1:18">
      <c r="I11" s="19"/>
      <c r="J11" s="6"/>
    </row>
    <row r="12" spans="1:18">
      <c r="I12" s="19"/>
      <c r="J12" s="6"/>
    </row>
    <row r="13" spans="1:18">
      <c r="I13" s="19"/>
      <c r="J13" s="6"/>
    </row>
    <row r="14" spans="1:18">
      <c r="I14" s="19"/>
      <c r="J14" s="6"/>
    </row>
    <row r="15" spans="1:18">
      <c r="I15" s="19"/>
      <c r="J15" s="6"/>
    </row>
    <row r="16" spans="1:18">
      <c r="I16" s="19"/>
      <c r="J16" s="6"/>
    </row>
    <row r="17" spans="9:10">
      <c r="I17" s="19"/>
      <c r="J17" s="6"/>
    </row>
    <row r="18" spans="9:10">
      <c r="I18" s="19"/>
      <c r="J18" s="6"/>
    </row>
    <row r="19" spans="9:10">
      <c r="I19" s="19"/>
      <c r="J19" s="6"/>
    </row>
    <row r="20" spans="9:10">
      <c r="I20" s="19"/>
      <c r="J20" s="6"/>
    </row>
    <row r="21" spans="9:10">
      <c r="I21" s="19"/>
      <c r="J21" s="6"/>
    </row>
    <row r="22" spans="9:10">
      <c r="I22" s="19"/>
      <c r="J22" s="6"/>
    </row>
    <row r="23" spans="9:10">
      <c r="I23" s="19"/>
      <c r="J23" s="6"/>
    </row>
    <row r="24" spans="9:10">
      <c r="I24" s="19"/>
      <c r="J24" s="6"/>
    </row>
    <row r="25" spans="9:10">
      <c r="I25" s="19"/>
      <c r="J25" s="6"/>
    </row>
    <row r="26" spans="9:10">
      <c r="I26" s="19"/>
      <c r="J26" s="6"/>
    </row>
    <row r="27" spans="9:10">
      <c r="I27" s="19"/>
      <c r="J27" s="6"/>
    </row>
    <row r="28" spans="9:10">
      <c r="I28" s="19"/>
      <c r="J28" s="6"/>
    </row>
    <row r="29" spans="9:10">
      <c r="I29" s="19"/>
      <c r="J29" s="6"/>
    </row>
    <row r="30" spans="9:10">
      <c r="I30" s="19"/>
      <c r="J30" s="6"/>
    </row>
    <row r="31" spans="9:10">
      <c r="I31" s="19"/>
      <c r="J31" s="6"/>
    </row>
    <row r="32" spans="9:10">
      <c r="I32" s="19"/>
      <c r="J32" s="6"/>
    </row>
    <row r="33" spans="9:10">
      <c r="I33" s="19"/>
      <c r="J33" s="6"/>
    </row>
    <row r="34" spans="9:10">
      <c r="I34" s="19"/>
      <c r="J34" s="6"/>
    </row>
    <row r="35" spans="9:10">
      <c r="I35" s="19"/>
      <c r="J35" s="6"/>
    </row>
    <row r="36" spans="9:10">
      <c r="I36" s="19"/>
      <c r="J36" s="6"/>
    </row>
    <row r="37" spans="9:10">
      <c r="I37" s="19"/>
      <c r="J37" s="6"/>
    </row>
    <row r="38" spans="9:10">
      <c r="I38" s="19"/>
      <c r="J38" s="6"/>
    </row>
    <row r="39" spans="9:10">
      <c r="I39" s="19"/>
      <c r="J39" s="6"/>
    </row>
    <row r="40" spans="9:10">
      <c r="I40" s="19"/>
      <c r="J40" s="6"/>
    </row>
    <row r="41" spans="9:10">
      <c r="I41" s="19"/>
      <c r="J41" s="6"/>
    </row>
    <row r="42" spans="9:10">
      <c r="I42" s="19"/>
      <c r="J42" s="6"/>
    </row>
    <row r="43" spans="9:10">
      <c r="I43" s="19"/>
      <c r="J43" s="6"/>
    </row>
    <row r="44" spans="9:10">
      <c r="I44" s="19"/>
      <c r="J44" s="6"/>
    </row>
    <row r="45" spans="9:10">
      <c r="I45" s="19"/>
      <c r="J45" s="6"/>
    </row>
    <row r="46" spans="9:10">
      <c r="I46" s="19"/>
      <c r="J46" s="6"/>
    </row>
    <row r="47" spans="9:10">
      <c r="I47" s="19"/>
      <c r="J47" s="6"/>
    </row>
    <row r="48" spans="9:10">
      <c r="I48" s="19"/>
      <c r="J48" s="6"/>
    </row>
    <row r="49" spans="9:10">
      <c r="I49" s="19"/>
      <c r="J49" s="6"/>
    </row>
    <row r="50" spans="9:10">
      <c r="I50" s="19"/>
      <c r="J50" s="6"/>
    </row>
    <row r="51" spans="9:10">
      <c r="I51" s="19"/>
      <c r="J51" s="6"/>
    </row>
    <row r="52" spans="9:10">
      <c r="I52" s="19"/>
      <c r="J52" s="6"/>
    </row>
    <row r="53" spans="9:10">
      <c r="I53" s="19"/>
      <c r="J53" s="6"/>
    </row>
    <row r="54" spans="9:10">
      <c r="I54" s="19"/>
      <c r="J54" s="6"/>
    </row>
    <row r="55" spans="9:10">
      <c r="I55" s="19"/>
      <c r="J55" s="6"/>
    </row>
    <row r="56" spans="9:10">
      <c r="I56" s="19"/>
      <c r="J56" s="6"/>
    </row>
    <row r="57" spans="9:10">
      <c r="I57" s="19"/>
      <c r="J57" s="6"/>
    </row>
    <row r="58" spans="9:10">
      <c r="I58" s="19"/>
      <c r="J58" s="6"/>
    </row>
    <row r="59" spans="9:10">
      <c r="I59" s="19"/>
      <c r="J59" s="6"/>
    </row>
    <row r="60" spans="9:10">
      <c r="I60" s="19"/>
      <c r="J60" s="6"/>
    </row>
    <row r="61" spans="9:10">
      <c r="I61" s="19"/>
      <c r="J61" s="6"/>
    </row>
    <row r="62" spans="9:10">
      <c r="I62" s="19"/>
      <c r="J62" s="6"/>
    </row>
    <row r="63" spans="9:10">
      <c r="I63" s="19"/>
      <c r="J63" s="6"/>
    </row>
    <row r="64" spans="9:10">
      <c r="I64" s="19"/>
      <c r="J64" s="6"/>
    </row>
    <row r="65" spans="9:10">
      <c r="I65" s="19"/>
      <c r="J65" s="6"/>
    </row>
    <row r="66" spans="9:10">
      <c r="I66" s="19"/>
      <c r="J66" s="6"/>
    </row>
    <row r="67" spans="9:10">
      <c r="I67" s="19"/>
      <c r="J67" s="6"/>
    </row>
    <row r="68" spans="9:10">
      <c r="I68" s="19"/>
      <c r="J68" s="6"/>
    </row>
    <row r="69" spans="9:10">
      <c r="I69" s="19"/>
      <c r="J69" s="6"/>
    </row>
    <row r="70" spans="9:10">
      <c r="I70" s="19"/>
      <c r="J70" s="6"/>
    </row>
    <row r="71" spans="9:10">
      <c r="I71" s="19"/>
      <c r="J71" s="9"/>
    </row>
    <row r="72" spans="9:10">
      <c r="I72" s="19"/>
      <c r="J72" s="9"/>
    </row>
    <row r="73" spans="9:10">
      <c r="I73" s="19"/>
      <c r="J73" s="9"/>
    </row>
    <row r="74" spans="9:10">
      <c r="I74" s="19"/>
      <c r="J74" s="9"/>
    </row>
    <row r="75" spans="9:10">
      <c r="I75" s="19"/>
      <c r="J75" s="9"/>
    </row>
  </sheetData>
  <mergeCells count="5">
    <mergeCell ref="A1:R1"/>
    <mergeCell ref="H2:K2"/>
    <mergeCell ref="M2:N2"/>
    <mergeCell ref="A2:C2"/>
    <mergeCell ref="D2:G2"/>
  </mergeCells>
  <phoneticPr fontId="9" type="noConversion"/>
  <dataValidations count="6">
    <dataValidation type="list" allowBlank="1" showInputMessage="1" showErrorMessage="1" sqref="D4:D8">
      <formula1>大创类别</formula1>
    </dataValidation>
    <dataValidation type="list" allowBlank="1" showInputMessage="1" showErrorMessage="1" sqref="J4:J8">
      <formula1>"1,2,3,4,5,6,7,8,9"</formula1>
    </dataValidation>
    <dataValidation type="list" allowBlank="1" showInputMessage="1" showErrorMessage="1" sqref="P4:P1048576 L4:L1048576 R4:R8">
      <formula1>INDIRECT(K4)</formula1>
    </dataValidation>
    <dataValidation type="list" allowBlank="1" showInputMessage="1" showErrorMessage="1" sqref="J9:J70 R9:R1048576 F4:F8">
      <formula1>"是,否"</formula1>
    </dataValidation>
    <dataValidation type="list" allowBlank="1" showInputMessage="1" showErrorMessage="1" sqref="I76:J109 K9:K1048576 O9:O1048576">
      <formula1>#REF!</formula1>
    </dataValidation>
    <dataValidation type="list" allowBlank="1" showInputMessage="1" showErrorMessage="1" sqref="Q9:Q1048576">
      <formula1>"校级一等奖,校级二等奖,校级三等奖"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基本信息!$AD$3:$AG$3</xm:f>
          </x14:formula1>
          <xm:sqref>Q4:Q8</xm:sqref>
        </x14:dataValidation>
        <x14:dataValidation type="list" allowBlank="1" showInputMessage="1" showErrorMessage="1">
          <x14:formula1>
            <xm:f>基本信息!$A$3:$M$3</xm:f>
          </x14:formula1>
          <xm:sqref>K4:K8 O4:O8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zoomScale="90" zoomScaleNormal="90" workbookViewId="0">
      <selection activeCell="I3" sqref="I1:I1048576"/>
    </sheetView>
  </sheetViews>
  <sheetFormatPr defaultColWidth="9" defaultRowHeight="13.5"/>
  <cols>
    <col min="1" max="1" width="13.5" customWidth="1"/>
    <col min="2" max="2" width="20.75" style="2" customWidth="1"/>
    <col min="3" max="3" width="15.125" style="2" customWidth="1"/>
    <col min="4" max="4" width="13.5" style="2" customWidth="1"/>
    <col min="5" max="5" width="8" style="2" customWidth="1"/>
    <col min="6" max="6" width="12.75" customWidth="1"/>
    <col min="7" max="7" width="16.375" customWidth="1"/>
    <col min="8" max="9" width="17.375" customWidth="1"/>
    <col min="10" max="10" width="18.375" customWidth="1"/>
    <col min="11" max="11" width="11.125" customWidth="1"/>
  </cols>
  <sheetData>
    <row r="1" spans="1:12" s="1" customFormat="1" ht="41.1" customHeight="1">
      <c r="B1" s="73" t="s">
        <v>442</v>
      </c>
      <c r="C1" s="81"/>
      <c r="D1" s="81"/>
      <c r="E1" s="82"/>
      <c r="F1" s="82"/>
      <c r="G1" s="82"/>
      <c r="H1" s="82"/>
      <c r="I1" s="82"/>
      <c r="J1" s="82"/>
      <c r="K1" s="82"/>
    </row>
    <row r="2" spans="1:12" ht="18.75" customHeight="1">
      <c r="A2" s="80" t="s">
        <v>386</v>
      </c>
      <c r="B2" s="80"/>
      <c r="C2" s="80" t="s">
        <v>397</v>
      </c>
      <c r="D2" s="80"/>
      <c r="E2" s="80" t="s">
        <v>392</v>
      </c>
      <c r="F2" s="80"/>
      <c r="G2" s="80"/>
      <c r="H2" s="78" t="s">
        <v>398</v>
      </c>
      <c r="I2" s="78"/>
      <c r="J2" s="78"/>
      <c r="K2" s="78"/>
      <c r="L2" s="62"/>
    </row>
    <row r="3" spans="1:12">
      <c r="A3" s="26" t="s">
        <v>354</v>
      </c>
      <c r="B3" s="52" t="s">
        <v>355</v>
      </c>
      <c r="C3" s="53" t="s">
        <v>356</v>
      </c>
      <c r="D3" s="54" t="s">
        <v>357</v>
      </c>
      <c r="E3" s="52" t="s">
        <v>358</v>
      </c>
      <c r="F3" s="44" t="s">
        <v>361</v>
      </c>
      <c r="G3" s="44" t="s">
        <v>362</v>
      </c>
      <c r="H3" s="10" t="s">
        <v>14</v>
      </c>
      <c r="I3" s="44" t="s">
        <v>447</v>
      </c>
      <c r="J3" s="10" t="s">
        <v>15</v>
      </c>
      <c r="K3" s="26" t="s">
        <v>359</v>
      </c>
    </row>
    <row r="4" spans="1:12" ht="18" customHeight="1">
      <c r="A4" s="46"/>
      <c r="B4" s="36" t="s">
        <v>28</v>
      </c>
      <c r="C4" s="36" t="s">
        <v>169</v>
      </c>
      <c r="D4" s="36"/>
      <c r="E4" s="36" t="s">
        <v>29</v>
      </c>
      <c r="F4" s="3" t="s">
        <v>31</v>
      </c>
      <c r="G4" s="10"/>
      <c r="H4" s="4" t="s">
        <v>3</v>
      </c>
      <c r="I4" s="4"/>
      <c r="J4" s="4" t="s">
        <v>19</v>
      </c>
      <c r="K4" s="41">
        <v>25</v>
      </c>
    </row>
    <row r="5" spans="1:12">
      <c r="A5" s="46"/>
      <c r="B5" s="36"/>
      <c r="C5" s="36"/>
      <c r="D5" s="36"/>
      <c r="E5" s="36"/>
      <c r="F5" s="3" t="s">
        <v>31</v>
      </c>
      <c r="G5" s="10"/>
      <c r="H5" s="4"/>
      <c r="I5" s="4"/>
      <c r="J5" s="4"/>
      <c r="K5" s="41"/>
    </row>
    <row r="6" spans="1:12">
      <c r="A6" s="46"/>
      <c r="B6" s="36"/>
      <c r="C6" s="36"/>
      <c r="D6" s="36"/>
      <c r="E6" s="36"/>
      <c r="F6" s="3" t="s">
        <v>31</v>
      </c>
      <c r="G6" s="10"/>
      <c r="H6" s="4"/>
      <c r="I6" s="4"/>
      <c r="J6" s="4"/>
      <c r="K6" s="41"/>
    </row>
    <row r="7" spans="1:12">
      <c r="A7" s="46"/>
      <c r="B7" s="36"/>
      <c r="C7" s="36"/>
      <c r="D7" s="36"/>
      <c r="E7" s="36"/>
      <c r="F7" s="3" t="s">
        <v>31</v>
      </c>
      <c r="G7" s="10"/>
      <c r="H7" s="4"/>
      <c r="I7" s="4"/>
      <c r="J7" s="4"/>
      <c r="K7" s="41"/>
    </row>
    <row r="8" spans="1:12">
      <c r="A8" s="46"/>
      <c r="B8" s="36"/>
      <c r="C8" s="36"/>
      <c r="D8" s="36"/>
      <c r="E8" s="36"/>
      <c r="F8" s="3" t="s">
        <v>70</v>
      </c>
      <c r="G8" s="10"/>
      <c r="H8" s="4"/>
      <c r="I8" s="4"/>
      <c r="J8" s="4"/>
      <c r="K8" s="41"/>
    </row>
    <row r="9" spans="1:12">
      <c r="G9" s="19"/>
    </row>
    <row r="10" spans="1:12">
      <c r="G10" s="19"/>
    </row>
    <row r="11" spans="1:12">
      <c r="G11" s="19"/>
    </row>
    <row r="12" spans="1:12">
      <c r="G12" s="19"/>
    </row>
    <row r="13" spans="1:12">
      <c r="G13" s="19"/>
    </row>
    <row r="14" spans="1:12">
      <c r="G14" s="19"/>
    </row>
    <row r="15" spans="1:12">
      <c r="G15" s="19"/>
    </row>
    <row r="16" spans="1:12">
      <c r="G16" s="19"/>
    </row>
    <row r="17" spans="7:7">
      <c r="G17" s="19"/>
    </row>
    <row r="18" spans="7:7">
      <c r="G18" s="19"/>
    </row>
    <row r="19" spans="7:7">
      <c r="G19" s="19"/>
    </row>
    <row r="20" spans="7:7">
      <c r="G20" s="19"/>
    </row>
    <row r="21" spans="7:7">
      <c r="G21" s="19"/>
    </row>
    <row r="22" spans="7:7">
      <c r="G22" s="19"/>
    </row>
    <row r="23" spans="7:7">
      <c r="G23" s="19"/>
    </row>
    <row r="24" spans="7:7">
      <c r="G24" s="19"/>
    </row>
    <row r="25" spans="7:7">
      <c r="G25" s="19"/>
    </row>
    <row r="26" spans="7:7">
      <c r="G26" s="19"/>
    </row>
    <row r="27" spans="7:7">
      <c r="G27" s="19"/>
    </row>
    <row r="28" spans="7:7">
      <c r="G28" s="19"/>
    </row>
    <row r="29" spans="7:7">
      <c r="G29" s="19"/>
    </row>
    <row r="30" spans="7:7">
      <c r="G30" s="19"/>
    </row>
    <row r="31" spans="7:7">
      <c r="G31" s="19"/>
    </row>
    <row r="32" spans="7:7">
      <c r="G32" s="19"/>
    </row>
    <row r="33" spans="7:7">
      <c r="G33" s="19"/>
    </row>
    <row r="34" spans="7:7">
      <c r="G34" s="19"/>
    </row>
    <row r="35" spans="7:7">
      <c r="G35" s="19"/>
    </row>
    <row r="36" spans="7:7">
      <c r="G36" s="19"/>
    </row>
    <row r="37" spans="7:7">
      <c r="G37" s="19"/>
    </row>
    <row r="38" spans="7:7">
      <c r="G38" s="19"/>
    </row>
    <row r="39" spans="7:7">
      <c r="G39" s="19"/>
    </row>
    <row r="40" spans="7:7">
      <c r="G40" s="19"/>
    </row>
    <row r="41" spans="7:7">
      <c r="G41" s="19"/>
    </row>
    <row r="42" spans="7:7">
      <c r="G42" s="19"/>
    </row>
    <row r="43" spans="7:7">
      <c r="G43" s="19"/>
    </row>
    <row r="44" spans="7:7">
      <c r="G44" s="19"/>
    </row>
    <row r="45" spans="7:7">
      <c r="G45" s="19"/>
    </row>
    <row r="46" spans="7:7">
      <c r="G46" s="19"/>
    </row>
    <row r="47" spans="7:7">
      <c r="G47" s="19"/>
    </row>
    <row r="48" spans="7:7">
      <c r="G48" s="19"/>
    </row>
    <row r="49" spans="7:7">
      <c r="G49" s="19"/>
    </row>
    <row r="50" spans="7:7">
      <c r="G50" s="19"/>
    </row>
    <row r="51" spans="7:7">
      <c r="G51" s="19"/>
    </row>
    <row r="52" spans="7:7">
      <c r="G52" s="19"/>
    </row>
    <row r="53" spans="7:7">
      <c r="G53" s="19"/>
    </row>
    <row r="54" spans="7:7">
      <c r="G54" s="19"/>
    </row>
    <row r="55" spans="7:7">
      <c r="G55" s="19"/>
    </row>
    <row r="56" spans="7:7">
      <c r="G56" s="19"/>
    </row>
    <row r="57" spans="7:7">
      <c r="G57" s="19"/>
    </row>
    <row r="58" spans="7:7">
      <c r="G58" s="19"/>
    </row>
    <row r="59" spans="7:7">
      <c r="G59" s="19"/>
    </row>
    <row r="60" spans="7:7">
      <c r="G60" s="19"/>
    </row>
    <row r="61" spans="7:7">
      <c r="G61" s="19"/>
    </row>
    <row r="62" spans="7:7">
      <c r="G62" s="19"/>
    </row>
    <row r="63" spans="7:7">
      <c r="G63" s="19"/>
    </row>
    <row r="64" spans="7:7">
      <c r="G64" s="19"/>
    </row>
    <row r="65" spans="7:7">
      <c r="G65" s="19"/>
    </row>
    <row r="66" spans="7:7">
      <c r="G66" s="19"/>
    </row>
    <row r="67" spans="7:7">
      <c r="G67" s="19"/>
    </row>
    <row r="68" spans="7:7">
      <c r="G68" s="19"/>
    </row>
    <row r="69" spans="7:7">
      <c r="G69" s="19"/>
    </row>
    <row r="70" spans="7:7">
      <c r="G70" s="19"/>
    </row>
    <row r="71" spans="7:7">
      <c r="G71" s="19"/>
    </row>
    <row r="72" spans="7:7">
      <c r="G72" s="19"/>
    </row>
    <row r="73" spans="7:7">
      <c r="G73" s="19"/>
    </row>
    <row r="74" spans="7:7">
      <c r="G74" s="19"/>
    </row>
    <row r="75" spans="7:7">
      <c r="G75" s="19"/>
    </row>
  </sheetData>
  <mergeCells count="5">
    <mergeCell ref="B1:K1"/>
    <mergeCell ref="E2:G2"/>
    <mergeCell ref="A2:B2"/>
    <mergeCell ref="C2:D2"/>
    <mergeCell ref="H2:K2"/>
  </mergeCells>
  <phoneticPr fontId="9" type="noConversion"/>
  <dataValidations count="4">
    <dataValidation type="list" allowBlank="1" showInputMessage="1" showErrorMessage="1" sqref="G76:G109 H9:H1048576">
      <formula1>#REF!</formula1>
    </dataValidation>
    <dataValidation type="list" allowBlank="1" showInputMessage="1" showErrorMessage="1" sqref="K4:K8">
      <formula1>INDIRECT(C4)</formula1>
    </dataValidation>
    <dataValidation type="list" allowBlank="1" showInputMessage="1" showErrorMessage="1" sqref="K9:K1048576">
      <formula1>"国家一等奖,国家二等奖,国家三等奖"</formula1>
    </dataValidation>
    <dataValidation type="list" allowBlank="1" showInputMessage="1" showErrorMessage="1" sqref="J4:J1048576">
      <formula1>INDIRECT(H4)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基本信息!$Z$4</xm:f>
          </x14:formula1>
          <xm:sqref>C4:C8</xm:sqref>
        </x14:dataValidation>
        <x14:dataValidation type="list" allowBlank="1" showInputMessage="1" showErrorMessage="1">
          <x14:formula1>
            <xm:f>基本信息!$A$3:$M$3</xm:f>
          </x14:formula1>
          <xm:sqref>H4:H8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zoomScale="90" zoomScaleNormal="90" workbookViewId="0">
      <selection activeCell="I3" sqref="I1:I1048576"/>
    </sheetView>
  </sheetViews>
  <sheetFormatPr defaultColWidth="9" defaultRowHeight="13.5"/>
  <cols>
    <col min="2" max="2" width="19.75" style="2" customWidth="1"/>
    <col min="3" max="3" width="21.25" style="2" customWidth="1"/>
    <col min="4" max="4" width="11.125" style="2" customWidth="1"/>
    <col min="5" max="5" width="12.125" style="2" customWidth="1"/>
    <col min="6" max="6" width="12.75" customWidth="1"/>
    <col min="7" max="7" width="16.375" customWidth="1"/>
    <col min="8" max="9" width="21.875" customWidth="1"/>
    <col min="10" max="10" width="19.25" customWidth="1"/>
    <col min="11" max="11" width="10.375" customWidth="1"/>
  </cols>
  <sheetData>
    <row r="1" spans="1:12" s="1" customFormat="1" ht="41.1" customHeight="1">
      <c r="B1" s="73" t="s">
        <v>443</v>
      </c>
      <c r="C1" s="81"/>
      <c r="D1" s="81"/>
      <c r="E1" s="81"/>
      <c r="F1" s="82"/>
      <c r="G1" s="82"/>
      <c r="H1" s="82"/>
      <c r="I1" s="82"/>
      <c r="J1" s="82"/>
      <c r="K1" s="82"/>
    </row>
    <row r="2" spans="1:12" ht="18.75" customHeight="1">
      <c r="A2" s="80" t="s">
        <v>386</v>
      </c>
      <c r="B2" s="80"/>
      <c r="C2" s="80" t="s">
        <v>395</v>
      </c>
      <c r="D2" s="80"/>
      <c r="E2" s="77" t="s">
        <v>392</v>
      </c>
      <c r="F2" s="77"/>
      <c r="G2" s="77"/>
      <c r="H2" s="78" t="s">
        <v>396</v>
      </c>
      <c r="I2" s="78"/>
      <c r="J2" s="78"/>
      <c r="K2" s="78"/>
      <c r="L2" s="61"/>
    </row>
    <row r="3" spans="1:12">
      <c r="A3" s="26" t="s">
        <v>354</v>
      </c>
      <c r="B3" s="52" t="s">
        <v>363</v>
      </c>
      <c r="C3" s="53" t="s">
        <v>364</v>
      </c>
      <c r="D3" s="53" t="s">
        <v>366</v>
      </c>
      <c r="E3" s="54" t="s">
        <v>365</v>
      </c>
      <c r="F3" s="55" t="s">
        <v>369</v>
      </c>
      <c r="G3" s="55" t="s">
        <v>370</v>
      </c>
      <c r="H3" s="10" t="s">
        <v>14</v>
      </c>
      <c r="I3" s="44" t="s">
        <v>447</v>
      </c>
      <c r="J3" s="10" t="s">
        <v>15</v>
      </c>
      <c r="K3" s="47" t="s">
        <v>371</v>
      </c>
    </row>
    <row r="4" spans="1:12">
      <c r="A4" s="3"/>
      <c r="B4" s="36" t="s">
        <v>28</v>
      </c>
      <c r="C4" s="36" t="s">
        <v>28</v>
      </c>
      <c r="D4" s="56" t="s">
        <v>367</v>
      </c>
      <c r="E4" s="38"/>
      <c r="F4" s="10"/>
      <c r="G4" s="10"/>
      <c r="H4" s="12" t="s">
        <v>12</v>
      </c>
      <c r="I4" s="27"/>
      <c r="J4" s="12" t="s">
        <v>19</v>
      </c>
      <c r="K4" s="4">
        <v>35</v>
      </c>
    </row>
    <row r="5" spans="1:12" ht="18" customHeight="1">
      <c r="A5" s="3"/>
      <c r="B5" s="36"/>
      <c r="C5" s="36"/>
      <c r="D5" s="56"/>
      <c r="E5" s="36"/>
      <c r="F5" s="3" t="s">
        <v>31</v>
      </c>
      <c r="G5" s="10"/>
      <c r="H5" s="27"/>
      <c r="I5" s="27"/>
      <c r="J5" s="12"/>
      <c r="K5" s="4"/>
    </row>
    <row r="6" spans="1:12">
      <c r="A6" s="3"/>
      <c r="B6" s="36"/>
      <c r="C6" s="36"/>
      <c r="D6" s="56"/>
      <c r="E6" s="36"/>
      <c r="F6" s="3" t="s">
        <v>31</v>
      </c>
      <c r="G6" s="10"/>
      <c r="H6" s="27"/>
      <c r="I6" s="27"/>
      <c r="J6" s="12"/>
      <c r="K6" s="4"/>
    </row>
    <row r="7" spans="1:12">
      <c r="A7" s="3"/>
      <c r="B7" s="36"/>
      <c r="C7" s="36"/>
      <c r="D7" s="56"/>
      <c r="E7" s="36"/>
      <c r="F7" s="3" t="s">
        <v>31</v>
      </c>
      <c r="G7" s="10"/>
      <c r="H7" s="27"/>
      <c r="I7" s="27"/>
      <c r="J7" s="12"/>
      <c r="K7" s="4"/>
    </row>
    <row r="8" spans="1:12">
      <c r="A8" s="3"/>
      <c r="B8" s="36"/>
      <c r="C8" s="36"/>
      <c r="D8" s="56"/>
      <c r="E8" s="36"/>
      <c r="F8" s="3" t="s">
        <v>31</v>
      </c>
      <c r="G8" s="10"/>
      <c r="H8" s="27"/>
      <c r="I8" s="27"/>
      <c r="J8" s="12"/>
      <c r="K8" s="4"/>
    </row>
    <row r="9" spans="1:12">
      <c r="A9" s="3"/>
      <c r="B9" s="36"/>
      <c r="C9" s="36"/>
      <c r="D9" s="56"/>
      <c r="E9" s="36"/>
      <c r="F9" s="3" t="s">
        <v>70</v>
      </c>
      <c r="G9" s="10"/>
      <c r="H9" s="27"/>
      <c r="I9" s="27"/>
      <c r="J9" s="12"/>
      <c r="K9" s="4"/>
    </row>
    <row r="10" spans="1:12">
      <c r="G10" s="19"/>
    </row>
    <row r="11" spans="1:12">
      <c r="G11" s="19"/>
    </row>
    <row r="12" spans="1:12">
      <c r="G12" s="19"/>
    </row>
    <row r="13" spans="1:12">
      <c r="G13" s="19"/>
    </row>
    <row r="14" spans="1:12">
      <c r="G14" s="19"/>
    </row>
    <row r="15" spans="1:12">
      <c r="G15" s="19"/>
    </row>
    <row r="16" spans="1:12">
      <c r="G16" s="19"/>
    </row>
    <row r="17" spans="7:7">
      <c r="G17" s="19"/>
    </row>
    <row r="18" spans="7:7">
      <c r="G18" s="19"/>
    </row>
    <row r="19" spans="7:7">
      <c r="G19" s="19"/>
    </row>
    <row r="20" spans="7:7">
      <c r="G20" s="19"/>
    </row>
    <row r="21" spans="7:7">
      <c r="G21" s="19"/>
    </row>
    <row r="22" spans="7:7">
      <c r="G22" s="19"/>
    </row>
    <row r="23" spans="7:7">
      <c r="G23" s="19"/>
    </row>
    <row r="24" spans="7:7">
      <c r="G24" s="19"/>
    </row>
    <row r="25" spans="7:7">
      <c r="G25" s="19"/>
    </row>
    <row r="26" spans="7:7">
      <c r="G26" s="19"/>
    </row>
    <row r="27" spans="7:7">
      <c r="G27" s="19"/>
    </row>
    <row r="28" spans="7:7">
      <c r="G28" s="19"/>
    </row>
    <row r="29" spans="7:7">
      <c r="G29" s="19"/>
    </row>
    <row r="30" spans="7:7">
      <c r="G30" s="19"/>
    </row>
    <row r="31" spans="7:7">
      <c r="G31" s="19"/>
    </row>
    <row r="32" spans="7:7">
      <c r="G32" s="19"/>
    </row>
    <row r="33" spans="7:7">
      <c r="G33" s="19"/>
    </row>
    <row r="34" spans="7:7">
      <c r="G34" s="19"/>
    </row>
    <row r="35" spans="7:7">
      <c r="G35" s="19"/>
    </row>
    <row r="36" spans="7:7">
      <c r="G36" s="19"/>
    </row>
    <row r="37" spans="7:7">
      <c r="G37" s="19"/>
    </row>
    <row r="38" spans="7:7">
      <c r="G38" s="19"/>
    </row>
    <row r="39" spans="7:7">
      <c r="G39" s="19"/>
    </row>
    <row r="40" spans="7:7">
      <c r="G40" s="19"/>
    </row>
    <row r="41" spans="7:7">
      <c r="G41" s="19"/>
    </row>
    <row r="42" spans="7:7">
      <c r="G42" s="19"/>
    </row>
    <row r="43" spans="7:7">
      <c r="G43" s="19"/>
    </row>
    <row r="44" spans="7:7">
      <c r="G44" s="19"/>
    </row>
    <row r="45" spans="7:7">
      <c r="G45" s="19"/>
    </row>
    <row r="46" spans="7:7">
      <c r="G46" s="19"/>
    </row>
    <row r="47" spans="7:7">
      <c r="G47" s="19"/>
    </row>
    <row r="48" spans="7:7">
      <c r="G48" s="19"/>
    </row>
    <row r="49" spans="7:7">
      <c r="G49" s="19"/>
    </row>
    <row r="50" spans="7:7">
      <c r="G50" s="19"/>
    </row>
    <row r="51" spans="7:7">
      <c r="G51" s="19"/>
    </row>
    <row r="52" spans="7:7">
      <c r="G52" s="19"/>
    </row>
    <row r="53" spans="7:7">
      <c r="G53" s="19"/>
    </row>
    <row r="54" spans="7:7">
      <c r="G54" s="19"/>
    </row>
    <row r="55" spans="7:7">
      <c r="G55" s="19"/>
    </row>
    <row r="56" spans="7:7">
      <c r="G56" s="19"/>
    </row>
    <row r="57" spans="7:7">
      <c r="G57" s="19"/>
    </row>
    <row r="58" spans="7:7">
      <c r="G58" s="19"/>
    </row>
    <row r="59" spans="7:7">
      <c r="G59" s="19"/>
    </row>
    <row r="60" spans="7:7">
      <c r="G60" s="19"/>
    </row>
    <row r="61" spans="7:7">
      <c r="G61" s="19"/>
    </row>
    <row r="62" spans="7:7">
      <c r="G62" s="19"/>
    </row>
    <row r="63" spans="7:7">
      <c r="G63" s="19"/>
    </row>
    <row r="64" spans="7:7">
      <c r="G64" s="19"/>
    </row>
    <row r="65" spans="7:7">
      <c r="G65" s="19"/>
    </row>
    <row r="66" spans="7:7">
      <c r="G66" s="19"/>
    </row>
    <row r="67" spans="7:7">
      <c r="G67" s="19"/>
    </row>
    <row r="68" spans="7:7">
      <c r="G68" s="19"/>
    </row>
    <row r="69" spans="7:7">
      <c r="G69" s="19"/>
    </row>
    <row r="70" spans="7:7">
      <c r="G70" s="19"/>
    </row>
    <row r="71" spans="7:7">
      <c r="G71" s="19"/>
    </row>
    <row r="72" spans="7:7">
      <c r="G72" s="19"/>
    </row>
    <row r="73" spans="7:7">
      <c r="G73" s="19"/>
    </row>
    <row r="74" spans="7:7">
      <c r="G74" s="19"/>
    </row>
    <row r="75" spans="7:7">
      <c r="G75" s="19"/>
    </row>
    <row r="76" spans="7:7">
      <c r="G76" s="19"/>
    </row>
  </sheetData>
  <mergeCells count="5">
    <mergeCell ref="B1:K1"/>
    <mergeCell ref="E2:G2"/>
    <mergeCell ref="A2:B2"/>
    <mergeCell ref="C2:D2"/>
    <mergeCell ref="H2:K2"/>
  </mergeCells>
  <phoneticPr fontId="9" type="noConversion"/>
  <dataValidations count="4">
    <dataValidation type="list" allowBlank="1" showInputMessage="1" showErrorMessage="1" sqref="G77:G110 H10:H1048576">
      <formula1>#REF!</formula1>
    </dataValidation>
    <dataValidation type="list" allowBlank="1" showInputMessage="1" showErrorMessage="1" sqref="K4:K9">
      <formula1>INDIRECT(D4)</formula1>
    </dataValidation>
    <dataValidation type="list" allowBlank="1" showInputMessage="1" showErrorMessage="1" sqref="K10:K1048576">
      <formula1>"校级一等奖,校级二等奖,校级三等奖"</formula1>
    </dataValidation>
    <dataValidation type="list" allowBlank="1" showInputMessage="1" showErrorMessage="1" sqref="J4:J1048576">
      <formula1>INDIRECT(H4)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基本信息!$W$4:$W$7</xm:f>
          </x14:formula1>
          <xm:sqref>E5:E9</xm:sqref>
        </x14:dataValidation>
        <x14:dataValidation type="list" allowBlank="1" showInputMessage="1" showErrorMessage="1">
          <x14:formula1>
            <xm:f>基本信息!$AA$4:$AB$4</xm:f>
          </x14:formula1>
          <xm:sqref>D4:D9</xm:sqref>
        </x14:dataValidation>
        <x14:dataValidation type="list" allowBlank="1" showInputMessage="1" showErrorMessage="1">
          <x14:formula1>
            <xm:f>基本信息!$A$3:$M$3</xm:f>
          </x14:formula1>
          <xm:sqref>H4:H9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showFormulas="1" zoomScale="90" zoomScaleNormal="90" workbookViewId="0">
      <selection activeCell="I9" sqref="I9"/>
    </sheetView>
  </sheetViews>
  <sheetFormatPr defaultColWidth="9" defaultRowHeight="13.5"/>
  <cols>
    <col min="1" max="1" width="4.75" customWidth="1"/>
    <col min="2" max="2" width="11" style="2" customWidth="1"/>
    <col min="3" max="3" width="8.875" style="2" customWidth="1"/>
    <col min="4" max="4" width="5.5" style="2" customWidth="1"/>
    <col min="5" max="5" width="6" style="2" customWidth="1"/>
    <col min="6" max="6" width="10.625" customWidth="1"/>
    <col min="7" max="8" width="7.375" customWidth="1"/>
  </cols>
  <sheetData>
    <row r="1" spans="1:14" s="1" customFormat="1" ht="41.1" customHeight="1">
      <c r="B1" s="73" t="s">
        <v>444</v>
      </c>
      <c r="C1" s="81"/>
      <c r="D1" s="81"/>
      <c r="E1" s="81"/>
      <c r="F1" s="81"/>
      <c r="G1" s="81"/>
      <c r="H1" s="81"/>
    </row>
    <row r="2" spans="1:14" ht="18.75" customHeight="1">
      <c r="A2" s="80" t="s">
        <v>386</v>
      </c>
      <c r="B2" s="80"/>
      <c r="C2" s="80" t="s">
        <v>391</v>
      </c>
      <c r="D2" s="80"/>
      <c r="E2" s="80" t="s">
        <v>392</v>
      </c>
      <c r="F2" s="80"/>
      <c r="G2" s="80" t="s">
        <v>394</v>
      </c>
      <c r="H2" s="80"/>
      <c r="I2" s="62"/>
      <c r="J2" s="62"/>
      <c r="K2" s="62"/>
      <c r="L2" s="60"/>
      <c r="M2" s="78" t="s">
        <v>393</v>
      </c>
      <c r="N2" s="78"/>
    </row>
    <row r="3" spans="1:14">
      <c r="A3" s="47" t="s">
        <v>339</v>
      </c>
      <c r="B3" s="49" t="s">
        <v>0</v>
      </c>
      <c r="C3" s="50" t="s">
        <v>373</v>
      </c>
      <c r="D3" s="11" t="s">
        <v>211</v>
      </c>
      <c r="E3" s="51" t="s">
        <v>377</v>
      </c>
      <c r="F3" s="44" t="s">
        <v>374</v>
      </c>
      <c r="G3" s="26" t="s">
        <v>376</v>
      </c>
      <c r="H3" s="26" t="s">
        <v>375</v>
      </c>
    </row>
    <row r="4" spans="1:14" ht="18" customHeight="1">
      <c r="A4" s="36" t="s">
        <v>28</v>
      </c>
      <c r="B4" s="36" t="s">
        <v>28</v>
      </c>
      <c r="C4" s="36" t="s">
        <v>28</v>
      </c>
      <c r="D4" s="41" t="s">
        <v>164</v>
      </c>
      <c r="E4" s="36">
        <v>2023.07</v>
      </c>
      <c r="F4" s="4" t="s">
        <v>12</v>
      </c>
      <c r="G4" s="41" t="s">
        <v>2</v>
      </c>
      <c r="H4" s="41">
        <v>50</v>
      </c>
    </row>
    <row r="5" spans="1:14">
      <c r="A5" s="46"/>
      <c r="B5" s="36"/>
      <c r="C5" s="36"/>
      <c r="D5" s="41"/>
      <c r="E5" s="36"/>
      <c r="F5" s="4"/>
      <c r="G5" s="41"/>
      <c r="H5" s="41"/>
    </row>
    <row r="6" spans="1:14">
      <c r="A6" s="46"/>
      <c r="B6" s="36"/>
      <c r="C6" s="36"/>
      <c r="D6" s="41"/>
      <c r="E6" s="36"/>
      <c r="F6" s="4"/>
      <c r="G6" s="41"/>
      <c r="H6" s="41"/>
    </row>
    <row r="7" spans="1:14">
      <c r="A7" s="46"/>
      <c r="B7" s="36"/>
      <c r="C7" s="36"/>
      <c r="D7" s="41"/>
      <c r="E7" s="36"/>
      <c r="F7" s="4"/>
      <c r="G7" s="41"/>
      <c r="H7" s="41"/>
    </row>
    <row r="8" spans="1:14">
      <c r="A8" s="46"/>
      <c r="B8" s="36"/>
      <c r="C8" s="36"/>
      <c r="D8" s="41"/>
      <c r="E8" s="36"/>
      <c r="F8" s="4"/>
      <c r="G8" s="41"/>
      <c r="H8" s="41"/>
    </row>
  </sheetData>
  <mergeCells count="6">
    <mergeCell ref="B1:H1"/>
    <mergeCell ref="M2:N2"/>
    <mergeCell ref="A2:B2"/>
    <mergeCell ref="C2:D2"/>
    <mergeCell ref="G2:H2"/>
    <mergeCell ref="E2:F2"/>
  </mergeCells>
  <phoneticPr fontId="9" type="noConversion"/>
  <dataValidations count="2">
    <dataValidation type="list" allowBlank="1" showInputMessage="1" showErrorMessage="1" sqref="H4:H8">
      <formula1>INDIRECT(G4)</formula1>
    </dataValidation>
    <dataValidation type="list" allowBlank="1" showInputMessage="1" showErrorMessage="1" sqref="F9:F1048576">
      <formula1>#REF!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基本信息!$W$4:$W$7</xm:f>
          </x14:formula1>
          <xm:sqref>D4:D8</xm:sqref>
        </x14:dataValidation>
        <x14:dataValidation type="list" allowBlank="1" showInputMessage="1" showErrorMessage="1">
          <x14:formula1>
            <xm:f>基本信息!$BD$3:$BE$3</xm:f>
          </x14:formula1>
          <xm:sqref>G4:G8</xm:sqref>
        </x14:dataValidation>
        <x14:dataValidation type="list" allowBlank="1" showInputMessage="1" showErrorMessage="1">
          <x14:formula1>
            <xm:f>基本信息!$A$3:$M$3</xm:f>
          </x14:formula1>
          <xm:sqref>F4:F8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81"/>
  <sheetViews>
    <sheetView workbookViewId="0">
      <selection activeCell="C9" sqref="C9"/>
    </sheetView>
  </sheetViews>
  <sheetFormatPr defaultRowHeight="13.5"/>
  <cols>
    <col min="1" max="1" width="16.125" customWidth="1"/>
    <col min="2" max="2" width="20.375" customWidth="1"/>
    <col min="3" max="3" width="17.125" customWidth="1"/>
    <col min="5" max="5" width="19.125" customWidth="1"/>
    <col min="6" max="6" width="16.875" customWidth="1"/>
    <col min="7" max="8" width="13.125" customWidth="1"/>
    <col min="9" max="9" width="14" customWidth="1"/>
    <col min="10" max="10" width="11.75" customWidth="1"/>
    <col min="11" max="11" width="12.5" customWidth="1"/>
    <col min="12" max="12" width="19" customWidth="1"/>
    <col min="16" max="16" width="14.5" customWidth="1"/>
    <col min="17" max="17" width="11.75" customWidth="1"/>
    <col min="18" max="18" width="10.75" customWidth="1"/>
    <col min="19" max="19" width="11.875" customWidth="1"/>
    <col min="21" max="21" width="20.75" customWidth="1"/>
    <col min="22" max="22" width="6.25" customWidth="1"/>
    <col min="23" max="23" width="14.25" customWidth="1"/>
    <col min="24" max="24" width="3.75" customWidth="1"/>
    <col min="25" max="25" width="13" customWidth="1"/>
    <col min="26" max="26" width="9.25" customWidth="1"/>
    <col min="27" max="28" width="4.75" customWidth="1"/>
    <col min="29" max="29" width="14.875" customWidth="1"/>
    <col min="30" max="33" width="10.125" customWidth="1"/>
    <col min="34" max="34" width="13.25" customWidth="1"/>
    <col min="35" max="35" width="2.625" customWidth="1"/>
    <col min="36" max="36" width="16.5" style="3" customWidth="1"/>
    <col min="37" max="38" width="9" style="3"/>
    <col min="39" max="39" width="3.375" style="3" customWidth="1"/>
    <col min="40" max="40" width="9" style="3"/>
    <col min="41" max="41" width="7.375" style="3" customWidth="1"/>
    <col min="42" max="42" width="3.625" customWidth="1"/>
    <col min="43" max="43" width="5" style="25" customWidth="1"/>
    <col min="44" max="44" width="4.375" style="25" customWidth="1"/>
    <col min="45" max="45" width="3.125" customWidth="1"/>
    <col min="46" max="46" width="7.875" style="3" customWidth="1"/>
    <col min="47" max="47" width="4.625" style="3" customWidth="1"/>
    <col min="48" max="48" width="4.625" customWidth="1"/>
    <col min="49" max="49" width="9.125" style="25" customWidth="1"/>
    <col min="50" max="51" width="5.5" style="23" customWidth="1"/>
    <col min="52" max="54" width="5.5" style="39" customWidth="1"/>
    <col min="55" max="55" width="4.25" customWidth="1"/>
  </cols>
  <sheetData>
    <row r="1" spans="1:59">
      <c r="A1" s="3"/>
      <c r="B1" s="3"/>
      <c r="C1" s="3"/>
      <c r="E1" s="3"/>
      <c r="F1" s="3"/>
      <c r="G1" s="3"/>
      <c r="H1" s="3"/>
      <c r="I1" s="3"/>
      <c r="J1" s="3"/>
      <c r="K1" s="3"/>
      <c r="L1" s="3"/>
      <c r="AJ1" s="84" t="s">
        <v>308</v>
      </c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6"/>
    </row>
    <row r="2" spans="1:59">
      <c r="A2" s="87" t="s">
        <v>307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P2" s="83" t="s">
        <v>173</v>
      </c>
      <c r="Q2" s="83"/>
      <c r="R2" s="83"/>
      <c r="S2" s="83"/>
      <c r="AJ2" s="24" t="s">
        <v>182</v>
      </c>
      <c r="AK2" s="25"/>
      <c r="AL2" s="25"/>
      <c r="AN2" s="26" t="s">
        <v>195</v>
      </c>
      <c r="AQ2" s="24" t="s">
        <v>183</v>
      </c>
      <c r="AT2" s="26" t="s">
        <v>200</v>
      </c>
      <c r="AW2" s="24" t="s">
        <v>203</v>
      </c>
      <c r="BA2" s="39" t="s">
        <v>195</v>
      </c>
      <c r="BD2" s="20" t="s">
        <v>309</v>
      </c>
    </row>
    <row r="3" spans="1:59" ht="27">
      <c r="A3" s="35" t="s">
        <v>6</v>
      </c>
      <c r="B3" s="37" t="s">
        <v>3</v>
      </c>
      <c r="C3" s="35" t="s">
        <v>5</v>
      </c>
      <c r="D3" s="63" t="s">
        <v>400</v>
      </c>
      <c r="E3" s="35" t="s">
        <v>7</v>
      </c>
      <c r="F3" s="35" t="s">
        <v>4</v>
      </c>
      <c r="G3" s="35" t="s">
        <v>8</v>
      </c>
      <c r="H3" s="35" t="s">
        <v>10</v>
      </c>
      <c r="I3" s="35" t="s">
        <v>9</v>
      </c>
      <c r="J3" s="35" t="s">
        <v>13</v>
      </c>
      <c r="K3" s="35" t="s">
        <v>11</v>
      </c>
      <c r="L3" s="35" t="s">
        <v>12</v>
      </c>
      <c r="M3" s="64" t="s">
        <v>406</v>
      </c>
      <c r="N3" s="64"/>
      <c r="P3" s="13" t="s">
        <v>118</v>
      </c>
      <c r="Q3" s="13" t="s">
        <v>119</v>
      </c>
      <c r="R3" s="13" t="s">
        <v>120</v>
      </c>
      <c r="S3" s="14" t="s">
        <v>121</v>
      </c>
      <c r="W3" s="20" t="s">
        <v>181</v>
      </c>
      <c r="Y3" s="20" t="s">
        <v>294</v>
      </c>
      <c r="Z3" s="20" t="s">
        <v>295</v>
      </c>
      <c r="AA3" s="20" t="s">
        <v>296</v>
      </c>
      <c r="AB3" s="20"/>
      <c r="AC3" s="20" t="s">
        <v>297</v>
      </c>
      <c r="AD3" s="20" t="s">
        <v>348</v>
      </c>
      <c r="AE3" s="24" t="s">
        <v>192</v>
      </c>
      <c r="AF3" s="24" t="s">
        <v>193</v>
      </c>
      <c r="AG3" s="24" t="s">
        <v>194</v>
      </c>
      <c r="AH3" s="20" t="s">
        <v>311</v>
      </c>
      <c r="AJ3" s="24"/>
      <c r="AK3" s="24" t="s">
        <v>190</v>
      </c>
      <c r="AL3" s="24" t="s">
        <v>191</v>
      </c>
      <c r="AM3" s="26"/>
      <c r="AN3" s="26" t="s">
        <v>196</v>
      </c>
      <c r="AO3" s="26" t="s">
        <v>197</v>
      </c>
      <c r="AR3" s="24" t="s">
        <v>202</v>
      </c>
      <c r="BA3" s="39" t="s">
        <v>196</v>
      </c>
      <c r="BB3" s="39" t="s">
        <v>197</v>
      </c>
      <c r="BD3" s="20" t="s">
        <v>372</v>
      </c>
      <c r="BE3" s="57" t="s">
        <v>310</v>
      </c>
    </row>
    <row r="4" spans="1:59" ht="27">
      <c r="A4" s="7" t="s">
        <v>22</v>
      </c>
      <c r="B4" s="7" t="s">
        <v>55</v>
      </c>
      <c r="C4" s="7" t="s">
        <v>21</v>
      </c>
      <c r="D4" s="64" t="s">
        <v>401</v>
      </c>
      <c r="E4" s="7" t="s">
        <v>49</v>
      </c>
      <c r="F4" s="7" t="s">
        <v>36</v>
      </c>
      <c r="G4" s="7" t="s">
        <v>75</v>
      </c>
      <c r="H4" s="68" t="s">
        <v>423</v>
      </c>
      <c r="I4" s="7" t="s">
        <v>41</v>
      </c>
      <c r="J4" s="7" t="s">
        <v>69</v>
      </c>
      <c r="K4" s="7" t="s">
        <v>25</v>
      </c>
      <c r="L4" s="7" t="s">
        <v>26</v>
      </c>
      <c r="M4" s="64" t="s">
        <v>432</v>
      </c>
      <c r="P4" s="15" t="s">
        <v>122</v>
      </c>
      <c r="Q4" s="16" t="s">
        <v>123</v>
      </c>
      <c r="R4" s="16" t="s">
        <v>124</v>
      </c>
      <c r="S4" s="17">
        <v>0.45</v>
      </c>
      <c r="U4" s="20" t="s">
        <v>182</v>
      </c>
      <c r="W4" s="15" t="s">
        <v>174</v>
      </c>
      <c r="X4" s="21"/>
      <c r="Y4" t="s">
        <v>178</v>
      </c>
      <c r="Z4" s="20" t="s">
        <v>360</v>
      </c>
      <c r="AA4" s="32" t="s">
        <v>368</v>
      </c>
      <c r="AB4" s="32" t="s">
        <v>298</v>
      </c>
      <c r="AC4" s="34" t="s">
        <v>299</v>
      </c>
      <c r="AD4" s="25">
        <v>40</v>
      </c>
      <c r="AE4" s="25">
        <v>30</v>
      </c>
      <c r="AF4" s="25">
        <v>20</v>
      </c>
      <c r="AG4" s="25">
        <v>5</v>
      </c>
      <c r="AH4" s="22" t="s">
        <v>312</v>
      </c>
      <c r="AJ4" s="24" t="s">
        <v>347</v>
      </c>
      <c r="AK4" s="25">
        <v>40</v>
      </c>
      <c r="AL4" s="24">
        <v>30</v>
      </c>
      <c r="AM4" s="26"/>
      <c r="AN4" s="3">
        <v>1</v>
      </c>
      <c r="AO4" s="3">
        <v>300</v>
      </c>
      <c r="AQ4" s="24" t="s">
        <v>198</v>
      </c>
      <c r="AR4" s="25">
        <v>35</v>
      </c>
      <c r="AT4" s="26" t="s">
        <v>201</v>
      </c>
      <c r="AU4" s="3">
        <v>25</v>
      </c>
      <c r="AW4" s="24" t="s">
        <v>204</v>
      </c>
      <c r="AX4" s="23">
        <v>30</v>
      </c>
      <c r="AY4" s="23">
        <v>15</v>
      </c>
      <c r="BA4" s="39">
        <v>1</v>
      </c>
      <c r="BB4" s="39">
        <v>300</v>
      </c>
      <c r="BD4" s="20">
        <v>50</v>
      </c>
      <c r="BE4">
        <v>150</v>
      </c>
    </row>
    <row r="5" spans="1:59" ht="27">
      <c r="A5" s="7" t="s">
        <v>34</v>
      </c>
      <c r="B5" s="7" t="s">
        <v>19</v>
      </c>
      <c r="C5" s="7" t="s">
        <v>37</v>
      </c>
      <c r="D5" s="64" t="s">
        <v>402</v>
      </c>
      <c r="E5" s="7" t="s">
        <v>57</v>
      </c>
      <c r="F5" s="7" t="s">
        <v>79</v>
      </c>
      <c r="G5" s="7" t="s">
        <v>91</v>
      </c>
      <c r="H5" s="66" t="s">
        <v>425</v>
      </c>
      <c r="I5" s="7" t="s">
        <v>51</v>
      </c>
      <c r="J5" s="7" t="s">
        <v>61</v>
      </c>
      <c r="K5" s="7" t="s">
        <v>43</v>
      </c>
      <c r="L5" s="7" t="s">
        <v>44</v>
      </c>
      <c r="M5" s="64" t="s">
        <v>433</v>
      </c>
      <c r="P5" s="15" t="s">
        <v>122</v>
      </c>
      <c r="Q5" s="16" t="s">
        <v>125</v>
      </c>
      <c r="R5" s="16" t="s">
        <v>126</v>
      </c>
      <c r="S5" s="17">
        <v>0.4</v>
      </c>
      <c r="U5" s="20" t="s">
        <v>183</v>
      </c>
      <c r="W5" s="15" t="s">
        <v>175</v>
      </c>
      <c r="X5" s="21"/>
      <c r="Y5" s="20" t="s">
        <v>180</v>
      </c>
      <c r="Z5" s="20">
        <v>25</v>
      </c>
      <c r="AA5" s="32">
        <v>35</v>
      </c>
      <c r="AB5" s="32">
        <v>25</v>
      </c>
      <c r="AC5" s="34" t="s">
        <v>300</v>
      </c>
      <c r="AD5" s="24">
        <v>30</v>
      </c>
      <c r="AE5" s="25">
        <v>20</v>
      </c>
      <c r="AF5" s="25">
        <v>15</v>
      </c>
      <c r="AG5" s="25">
        <v>3</v>
      </c>
      <c r="AH5" s="22" t="s">
        <v>314</v>
      </c>
      <c r="AJ5" s="24" t="s">
        <v>192</v>
      </c>
      <c r="AK5" s="25">
        <v>30</v>
      </c>
      <c r="AL5" s="25">
        <v>20</v>
      </c>
      <c r="AN5" s="3">
        <v>2</v>
      </c>
      <c r="AO5" s="3">
        <v>200</v>
      </c>
      <c r="AQ5" s="24" t="s">
        <v>199</v>
      </c>
      <c r="AR5" s="25">
        <v>25</v>
      </c>
      <c r="AW5" s="24" t="s">
        <v>205</v>
      </c>
      <c r="AX5" s="23">
        <v>20</v>
      </c>
      <c r="AY5" s="23">
        <v>12</v>
      </c>
      <c r="BA5" s="39">
        <v>2</v>
      </c>
      <c r="BB5" s="39">
        <v>200</v>
      </c>
      <c r="BD5" s="20"/>
    </row>
    <row r="6" spans="1:59" ht="27">
      <c r="A6" s="7" t="s">
        <v>48</v>
      </c>
      <c r="B6" s="7" t="s">
        <v>90</v>
      </c>
      <c r="C6" s="7" t="s">
        <v>47</v>
      </c>
      <c r="D6" s="65" t="s">
        <v>403</v>
      </c>
      <c r="E6" s="7" t="s">
        <v>74</v>
      </c>
      <c r="F6" s="7" t="s">
        <v>20</v>
      </c>
      <c r="G6" s="7" t="s">
        <v>40</v>
      </c>
      <c r="H6" s="69" t="s">
        <v>426</v>
      </c>
      <c r="I6" s="7" t="s">
        <v>59</v>
      </c>
      <c r="J6" s="7" t="s">
        <v>45</v>
      </c>
      <c r="K6" s="65" t="s">
        <v>436</v>
      </c>
      <c r="L6" s="7" t="s">
        <v>53</v>
      </c>
      <c r="M6" s="65" t="s">
        <v>434</v>
      </c>
      <c r="P6" s="15" t="s">
        <v>122</v>
      </c>
      <c r="Q6" s="16" t="s">
        <v>127</v>
      </c>
      <c r="R6" s="16" t="s">
        <v>128</v>
      </c>
      <c r="S6" s="17">
        <v>0.35</v>
      </c>
      <c r="U6" s="20" t="s">
        <v>184</v>
      </c>
      <c r="W6" s="15" t="s">
        <v>176</v>
      </c>
      <c r="X6" s="21"/>
      <c r="Y6" s="20" t="s">
        <v>179</v>
      </c>
      <c r="Z6" s="20"/>
      <c r="AA6" s="32"/>
      <c r="AB6" s="32"/>
      <c r="AC6" s="34" t="s">
        <v>301</v>
      </c>
      <c r="AD6" s="34"/>
      <c r="AE6" s="34"/>
      <c r="AF6" s="34"/>
      <c r="AG6" s="34"/>
      <c r="AH6" s="22" t="s">
        <v>315</v>
      </c>
      <c r="AJ6" s="24" t="s">
        <v>193</v>
      </c>
      <c r="AK6" s="25">
        <v>20</v>
      </c>
      <c r="AL6" s="25">
        <v>15</v>
      </c>
      <c r="AN6" s="3">
        <v>3</v>
      </c>
      <c r="AO6" s="3">
        <v>100</v>
      </c>
      <c r="AW6" s="24" t="s">
        <v>206</v>
      </c>
      <c r="AX6" s="23">
        <v>10</v>
      </c>
      <c r="AY6" s="23">
        <v>9</v>
      </c>
      <c r="BA6" s="39">
        <v>3</v>
      </c>
      <c r="BB6" s="39">
        <v>100</v>
      </c>
    </row>
    <row r="7" spans="1:59" ht="27">
      <c r="A7" s="7" t="s">
        <v>64</v>
      </c>
      <c r="B7" s="7" t="s">
        <v>71</v>
      </c>
      <c r="C7" s="65" t="s">
        <v>413</v>
      </c>
      <c r="D7" s="65" t="s">
        <v>404</v>
      </c>
      <c r="E7" s="7" t="s">
        <v>39</v>
      </c>
      <c r="F7" s="7" t="s">
        <v>46</v>
      </c>
      <c r="G7" s="7" t="s">
        <v>24</v>
      </c>
      <c r="H7" s="69" t="s">
        <v>427</v>
      </c>
      <c r="I7" s="7" t="s">
        <v>67</v>
      </c>
      <c r="J7" s="7" t="s">
        <v>27</v>
      </c>
      <c r="L7" s="7" t="s">
        <v>60</v>
      </c>
      <c r="M7" s="64" t="s">
        <v>435</v>
      </c>
      <c r="P7" s="15" t="s">
        <v>129</v>
      </c>
      <c r="Q7" s="16" t="s">
        <v>130</v>
      </c>
      <c r="R7" s="16" t="s">
        <v>131</v>
      </c>
      <c r="S7" s="17">
        <v>0.3</v>
      </c>
      <c r="U7" s="20" t="s">
        <v>185</v>
      </c>
      <c r="W7" s="15" t="s">
        <v>177</v>
      </c>
      <c r="X7" s="21"/>
      <c r="AA7" s="33"/>
      <c r="AB7" s="33"/>
      <c r="AH7" s="22"/>
      <c r="AJ7" s="24" t="s">
        <v>194</v>
      </c>
      <c r="AK7" s="25">
        <v>5</v>
      </c>
      <c r="AL7" s="25">
        <v>3</v>
      </c>
      <c r="AN7" s="3">
        <v>4</v>
      </c>
      <c r="AO7" s="3">
        <v>50</v>
      </c>
      <c r="AW7" s="24" t="s">
        <v>207</v>
      </c>
      <c r="AX7" s="23">
        <v>8</v>
      </c>
      <c r="AY7" s="23">
        <v>6</v>
      </c>
      <c r="BA7" s="39">
        <v>4</v>
      </c>
      <c r="BB7" s="39">
        <v>50</v>
      </c>
    </row>
    <row r="8" spans="1:59" ht="27">
      <c r="A8" s="66" t="s">
        <v>407</v>
      </c>
      <c r="B8" s="7" t="s">
        <v>78</v>
      </c>
      <c r="C8" s="65" t="s">
        <v>414</v>
      </c>
      <c r="D8" s="65" t="s">
        <v>405</v>
      </c>
      <c r="E8" s="7" t="s">
        <v>86</v>
      </c>
      <c r="F8" s="7" t="s">
        <v>56</v>
      </c>
      <c r="G8" s="7" t="s">
        <v>50</v>
      </c>
      <c r="H8" s="66" t="s">
        <v>424</v>
      </c>
      <c r="I8" s="7" t="s">
        <v>76</v>
      </c>
      <c r="J8" s="66" t="s">
        <v>428</v>
      </c>
      <c r="L8" s="7" t="s">
        <v>68</v>
      </c>
      <c r="M8" s="71" t="s">
        <v>410</v>
      </c>
      <c r="P8" s="15" t="s">
        <v>132</v>
      </c>
      <c r="Q8" s="16" t="s">
        <v>123</v>
      </c>
      <c r="R8" s="16" t="s">
        <v>133</v>
      </c>
      <c r="S8" s="17">
        <v>0.35</v>
      </c>
      <c r="AJ8" s="25"/>
      <c r="AK8" s="25"/>
      <c r="AL8" s="25"/>
      <c r="AN8" s="3">
        <v>5</v>
      </c>
      <c r="AO8" s="3">
        <v>50</v>
      </c>
      <c r="AW8" s="24" t="s">
        <v>208</v>
      </c>
      <c r="AX8" s="23">
        <v>6</v>
      </c>
      <c r="AY8" s="23">
        <v>5</v>
      </c>
      <c r="BA8" s="39">
        <v>5</v>
      </c>
      <c r="BB8" s="39">
        <v>50</v>
      </c>
    </row>
    <row r="9" spans="1:59" ht="27">
      <c r="A9" s="66" t="s">
        <v>408</v>
      </c>
      <c r="B9" s="7" t="s">
        <v>94</v>
      </c>
      <c r="D9" s="65" t="s">
        <v>414</v>
      </c>
      <c r="E9" s="7" t="s">
        <v>65</v>
      </c>
      <c r="F9" s="7" t="s">
        <v>63</v>
      </c>
      <c r="G9" s="7" t="s">
        <v>58</v>
      </c>
      <c r="H9" s="7" t="s">
        <v>42</v>
      </c>
      <c r="I9" s="7" t="s">
        <v>82</v>
      </c>
      <c r="J9" s="66" t="s">
        <v>429</v>
      </c>
      <c r="L9" s="7" t="s">
        <v>77</v>
      </c>
      <c r="P9" s="15" t="s">
        <v>134</v>
      </c>
      <c r="Q9" s="16" t="s">
        <v>125</v>
      </c>
      <c r="R9" s="16" t="s">
        <v>135</v>
      </c>
      <c r="S9" s="17">
        <v>0.3</v>
      </c>
      <c r="Y9" s="20"/>
      <c r="Z9" s="20"/>
      <c r="AA9" s="20"/>
      <c r="AB9" s="20"/>
      <c r="AC9" s="20"/>
      <c r="AD9" s="20"/>
      <c r="AE9" s="20"/>
      <c r="AF9" s="20"/>
      <c r="AG9" s="20"/>
      <c r="AH9" s="20" t="s">
        <v>316</v>
      </c>
      <c r="AJ9" s="24"/>
      <c r="AK9" s="25"/>
      <c r="AL9" s="25"/>
      <c r="AN9" s="3">
        <v>6</v>
      </c>
      <c r="AO9" s="3">
        <v>50</v>
      </c>
      <c r="AW9" s="24" t="s">
        <v>209</v>
      </c>
      <c r="AX9" s="23">
        <v>4</v>
      </c>
      <c r="AY9" s="23">
        <v>3</v>
      </c>
      <c r="BA9" s="39">
        <v>6</v>
      </c>
      <c r="BB9" s="39">
        <v>50</v>
      </c>
    </row>
    <row r="10" spans="1:59" ht="14.25">
      <c r="A10" s="7" t="s">
        <v>38</v>
      </c>
      <c r="B10" s="7" t="s">
        <v>35</v>
      </c>
      <c r="C10" s="7"/>
      <c r="E10" s="7" t="s">
        <v>80</v>
      </c>
      <c r="F10" s="7" t="s">
        <v>72</v>
      </c>
      <c r="G10" s="7" t="s">
        <v>66</v>
      </c>
      <c r="H10" s="7" t="s">
        <v>52</v>
      </c>
      <c r="I10" s="7" t="s">
        <v>88</v>
      </c>
      <c r="J10" s="70" t="s">
        <v>430</v>
      </c>
      <c r="K10" s="7"/>
      <c r="L10" s="7" t="s">
        <v>83</v>
      </c>
      <c r="P10" s="15" t="s">
        <v>134</v>
      </c>
      <c r="Q10" s="16" t="s">
        <v>127</v>
      </c>
      <c r="R10" s="16" t="s">
        <v>136</v>
      </c>
      <c r="S10" s="17">
        <v>0.25</v>
      </c>
      <c r="AH10" s="20" t="s">
        <v>317</v>
      </c>
      <c r="AJ10" s="25"/>
      <c r="AK10" s="25"/>
      <c r="AL10" s="25"/>
    </row>
    <row r="11" spans="1:59" ht="14.25">
      <c r="A11" s="66" t="s">
        <v>409</v>
      </c>
      <c r="B11" s="7" t="s">
        <v>33</v>
      </c>
      <c r="C11" s="7"/>
      <c r="E11" s="7" t="s">
        <v>23</v>
      </c>
      <c r="F11" s="66" t="s">
        <v>419</v>
      </c>
      <c r="G11" s="7" t="s">
        <v>81</v>
      </c>
      <c r="H11" s="64" t="s">
        <v>410</v>
      </c>
      <c r="I11" s="7" t="s">
        <v>92</v>
      </c>
      <c r="J11" s="70" t="s">
        <v>431</v>
      </c>
      <c r="L11" s="7" t="s">
        <v>89</v>
      </c>
      <c r="P11" s="15" t="s">
        <v>134</v>
      </c>
      <c r="Q11" s="16" t="s">
        <v>130</v>
      </c>
      <c r="R11" s="16" t="s">
        <v>137</v>
      </c>
      <c r="S11" s="17">
        <v>0.2</v>
      </c>
      <c r="Y11" s="20"/>
      <c r="Z11" s="20"/>
      <c r="AA11" s="20"/>
      <c r="AB11" s="20"/>
      <c r="AC11" s="20"/>
      <c r="AD11" s="20"/>
      <c r="AE11" s="20"/>
      <c r="AF11" s="20"/>
      <c r="AG11" s="20"/>
      <c r="AH11" s="20" t="s">
        <v>319</v>
      </c>
      <c r="AJ11" s="25"/>
      <c r="AK11" s="25"/>
      <c r="AL11" s="25"/>
      <c r="AW11" s="24" t="s">
        <v>325</v>
      </c>
      <c r="AX11" s="24" t="s">
        <v>319</v>
      </c>
      <c r="AY11" s="23" t="s">
        <v>321</v>
      </c>
      <c r="AZ11" s="23" t="s">
        <v>352</v>
      </c>
      <c r="BA11" s="39" t="s">
        <v>322</v>
      </c>
      <c r="BB11" s="39" t="s">
        <v>323</v>
      </c>
      <c r="BC11" s="39" t="s">
        <v>324</v>
      </c>
      <c r="BD11" s="39" t="s">
        <v>336</v>
      </c>
      <c r="BE11" s="39" t="s">
        <v>338</v>
      </c>
      <c r="BF11" s="39" t="s">
        <v>337</v>
      </c>
      <c r="BG11" s="45" t="s">
        <v>351</v>
      </c>
    </row>
    <row r="12" spans="1:59" ht="27">
      <c r="A12" s="7" t="s">
        <v>73</v>
      </c>
      <c r="B12" s="7" t="s">
        <v>62</v>
      </c>
      <c r="E12" s="66" t="s">
        <v>416</v>
      </c>
      <c r="F12" s="7" t="s">
        <v>85</v>
      </c>
      <c r="G12" s="7" t="s">
        <v>87</v>
      </c>
      <c r="I12" s="7" t="s">
        <v>96</v>
      </c>
      <c r="J12" s="7" t="s">
        <v>54</v>
      </c>
      <c r="L12" s="7" t="s">
        <v>93</v>
      </c>
      <c r="P12" s="15" t="s">
        <v>138</v>
      </c>
      <c r="Q12" s="16" t="s">
        <v>123</v>
      </c>
      <c r="R12" s="16" t="s">
        <v>139</v>
      </c>
      <c r="S12" s="17">
        <v>0.25</v>
      </c>
      <c r="AH12" s="20" t="s">
        <v>320</v>
      </c>
      <c r="AJ12" s="25"/>
      <c r="AK12" s="25"/>
      <c r="AL12" s="25"/>
      <c r="AW12" s="23">
        <v>30</v>
      </c>
      <c r="AX12" s="23">
        <v>20</v>
      </c>
      <c r="AY12" s="23">
        <v>10</v>
      </c>
      <c r="AZ12" s="23">
        <v>0</v>
      </c>
      <c r="BA12" s="39">
        <v>8</v>
      </c>
      <c r="BB12" s="39">
        <v>6</v>
      </c>
      <c r="BC12" s="39">
        <v>4</v>
      </c>
    </row>
    <row r="13" spans="1:59">
      <c r="A13" s="66" t="s">
        <v>415</v>
      </c>
      <c r="B13" s="7" t="s">
        <v>84</v>
      </c>
      <c r="E13" s="66" t="s">
        <v>417</v>
      </c>
      <c r="F13" s="66" t="s">
        <v>420</v>
      </c>
      <c r="G13" s="7" t="s">
        <v>95</v>
      </c>
      <c r="H13" s="7"/>
      <c r="I13" s="66" t="s">
        <v>411</v>
      </c>
      <c r="J13" s="71" t="s">
        <v>414</v>
      </c>
      <c r="L13" s="7" t="s">
        <v>97</v>
      </c>
      <c r="P13" s="15" t="s">
        <v>140</v>
      </c>
      <c r="Q13" s="16" t="s">
        <v>125</v>
      </c>
      <c r="R13" s="16" t="s">
        <v>141</v>
      </c>
      <c r="S13" s="17">
        <v>0.2</v>
      </c>
      <c r="AJ13" s="25"/>
      <c r="AK13" s="25"/>
      <c r="AL13" s="25"/>
      <c r="AW13" s="23">
        <v>15</v>
      </c>
      <c r="AX13" s="23">
        <v>12</v>
      </c>
      <c r="AY13" s="23">
        <v>9</v>
      </c>
      <c r="AZ13" s="23">
        <v>0</v>
      </c>
      <c r="BA13" s="23">
        <v>6</v>
      </c>
      <c r="BB13" s="23">
        <v>5</v>
      </c>
      <c r="BC13" s="23">
        <v>3</v>
      </c>
    </row>
    <row r="14" spans="1:59">
      <c r="A14" s="66" t="s">
        <v>410</v>
      </c>
      <c r="B14" s="66" t="s">
        <v>411</v>
      </c>
      <c r="E14" s="66" t="s">
        <v>418</v>
      </c>
      <c r="F14" s="67" t="s">
        <v>422</v>
      </c>
      <c r="G14" s="66" t="s">
        <v>411</v>
      </c>
      <c r="H14" s="7"/>
      <c r="I14" s="67" t="s">
        <v>414</v>
      </c>
      <c r="J14" s="7"/>
      <c r="L14" s="7" t="s">
        <v>98</v>
      </c>
      <c r="P14" s="15" t="s">
        <v>138</v>
      </c>
      <c r="Q14" s="16" t="s">
        <v>127</v>
      </c>
      <c r="R14" s="16" t="s">
        <v>142</v>
      </c>
      <c r="S14" s="17">
        <v>0.15</v>
      </c>
      <c r="AJ14" s="25"/>
      <c r="AK14" s="25"/>
      <c r="AL14" s="25"/>
      <c r="AW14" s="23"/>
      <c r="AZ14" s="23"/>
      <c r="BA14" s="23"/>
      <c r="BB14" s="23"/>
      <c r="BC14" s="23"/>
    </row>
    <row r="15" spans="1:59">
      <c r="A15" s="7"/>
      <c r="B15" s="67" t="s">
        <v>412</v>
      </c>
      <c r="G15" s="67" t="s">
        <v>421</v>
      </c>
      <c r="H15" s="7"/>
      <c r="J15" s="7"/>
      <c r="L15" s="7" t="s">
        <v>99</v>
      </c>
      <c r="P15" s="15" t="s">
        <v>140</v>
      </c>
      <c r="Q15" s="16" t="s">
        <v>130</v>
      </c>
      <c r="R15" s="16" t="s">
        <v>143</v>
      </c>
      <c r="S15" s="17">
        <v>0.1</v>
      </c>
      <c r="AJ15" s="25"/>
      <c r="AK15" s="25"/>
      <c r="AL15" s="25"/>
      <c r="AW15" s="23"/>
      <c r="AZ15" s="23"/>
      <c r="BA15" s="23"/>
      <c r="BB15" s="23"/>
      <c r="BC15" s="23"/>
    </row>
    <row r="16" spans="1:59">
      <c r="A16" s="7"/>
      <c r="J16" s="7"/>
      <c r="L16" s="7" t="s">
        <v>100</v>
      </c>
      <c r="P16" s="15" t="s">
        <v>144</v>
      </c>
      <c r="Q16" s="16" t="s">
        <v>123</v>
      </c>
      <c r="R16" s="16" t="s">
        <v>145</v>
      </c>
      <c r="S16" s="17">
        <v>0.2</v>
      </c>
      <c r="AJ16" s="25"/>
      <c r="AK16" s="25"/>
      <c r="AL16" s="25"/>
      <c r="AW16" s="23"/>
      <c r="AZ16" s="23"/>
      <c r="BA16" s="23"/>
      <c r="BB16" s="23"/>
      <c r="BC16" s="23"/>
    </row>
    <row r="17" spans="1:49">
      <c r="A17" s="7"/>
      <c r="J17" s="7"/>
      <c r="L17" s="7" t="s">
        <v>101</v>
      </c>
      <c r="P17" s="15" t="s">
        <v>146</v>
      </c>
      <c r="Q17" s="16" t="s">
        <v>125</v>
      </c>
      <c r="R17" s="16" t="s">
        <v>147</v>
      </c>
      <c r="S17" s="17">
        <v>0.15</v>
      </c>
      <c r="AJ17" s="25"/>
      <c r="AK17" s="25"/>
      <c r="AL17" s="25"/>
      <c r="AW17" s="24"/>
    </row>
    <row r="18" spans="1:49" ht="27">
      <c r="A18" s="7"/>
      <c r="L18" s="7" t="s">
        <v>102</v>
      </c>
      <c r="P18" s="15" t="s">
        <v>144</v>
      </c>
      <c r="Q18" s="16" t="s">
        <v>127</v>
      </c>
      <c r="R18" s="16" t="s">
        <v>148</v>
      </c>
      <c r="S18" s="17">
        <v>0.1</v>
      </c>
      <c r="AJ18" s="25"/>
      <c r="AK18" s="25"/>
      <c r="AL18" s="25"/>
    </row>
    <row r="19" spans="1:49">
      <c r="L19" s="7" t="s">
        <v>103</v>
      </c>
      <c r="P19" s="15" t="s">
        <v>146</v>
      </c>
      <c r="Q19" s="16" t="s">
        <v>130</v>
      </c>
      <c r="R19" s="16" t="s">
        <v>149</v>
      </c>
      <c r="S19" s="17">
        <v>0.05</v>
      </c>
      <c r="AJ19" s="25"/>
      <c r="AK19" s="25"/>
      <c r="AL19" s="25"/>
    </row>
    <row r="20" spans="1:49">
      <c r="L20" s="7" t="s">
        <v>104</v>
      </c>
      <c r="P20" s="15" t="s">
        <v>150</v>
      </c>
      <c r="Q20" s="15" t="s">
        <v>151</v>
      </c>
      <c r="R20" s="15" t="s">
        <v>152</v>
      </c>
      <c r="S20" s="18">
        <v>0.35</v>
      </c>
      <c r="AJ20" s="25"/>
      <c r="AK20" s="25"/>
      <c r="AL20" s="25"/>
    </row>
    <row r="21" spans="1:49">
      <c r="L21" s="7" t="s">
        <v>105</v>
      </c>
      <c r="P21" s="15" t="s">
        <v>150</v>
      </c>
      <c r="Q21" s="15" t="s">
        <v>153</v>
      </c>
      <c r="R21" s="15" t="s">
        <v>154</v>
      </c>
      <c r="S21" s="18">
        <v>0.25</v>
      </c>
      <c r="AJ21" s="25"/>
      <c r="AK21" s="25"/>
      <c r="AL21" s="25"/>
    </row>
    <row r="22" spans="1:49">
      <c r="L22" s="7" t="s">
        <v>106</v>
      </c>
      <c r="P22" s="15" t="s">
        <v>155</v>
      </c>
      <c r="Q22" s="16" t="s">
        <v>156</v>
      </c>
      <c r="R22" s="16" t="s">
        <v>157</v>
      </c>
      <c r="S22" s="17">
        <v>0.2</v>
      </c>
      <c r="AJ22" s="25"/>
      <c r="AK22" s="25"/>
      <c r="AL22" s="25"/>
    </row>
    <row r="23" spans="1:49">
      <c r="B23" s="8"/>
      <c r="L23" s="7" t="s">
        <v>107</v>
      </c>
      <c r="P23" s="15" t="s">
        <v>155</v>
      </c>
      <c r="Q23" s="16" t="s">
        <v>158</v>
      </c>
      <c r="R23" s="16" t="s">
        <v>159</v>
      </c>
      <c r="S23" s="17">
        <v>0.1</v>
      </c>
      <c r="AJ23" s="25"/>
      <c r="AK23" s="25"/>
      <c r="AL23" s="25"/>
    </row>
    <row r="24" spans="1:49">
      <c r="B24" s="8"/>
      <c r="L24" s="7" t="s">
        <v>108</v>
      </c>
      <c r="P24" s="15" t="s">
        <v>160</v>
      </c>
      <c r="Q24" s="16" t="s">
        <v>156</v>
      </c>
      <c r="R24" s="16" t="s">
        <v>161</v>
      </c>
      <c r="S24" s="17">
        <v>0.1</v>
      </c>
      <c r="AJ24" s="25"/>
      <c r="AK24" s="25"/>
      <c r="AL24" s="25"/>
    </row>
    <row r="25" spans="1:49">
      <c r="B25" s="8"/>
      <c r="L25" s="7" t="s">
        <v>109</v>
      </c>
      <c r="P25" s="15" t="s">
        <v>160</v>
      </c>
      <c r="Q25" s="16" t="s">
        <v>158</v>
      </c>
      <c r="R25" s="16" t="s">
        <v>162</v>
      </c>
      <c r="S25" s="17">
        <v>0.05</v>
      </c>
      <c r="AJ25" s="25"/>
      <c r="AK25" s="25"/>
      <c r="AL25" s="25"/>
    </row>
    <row r="26" spans="1:49">
      <c r="B26" s="8"/>
      <c r="L26" s="7" t="s">
        <v>110</v>
      </c>
      <c r="P26" s="15" t="s">
        <v>163</v>
      </c>
      <c r="Q26" s="16" t="s">
        <v>164</v>
      </c>
      <c r="R26" s="16" t="s">
        <v>165</v>
      </c>
      <c r="S26" s="17">
        <v>0.4</v>
      </c>
      <c r="AJ26" s="25"/>
      <c r="AK26" s="25"/>
      <c r="AL26" s="25"/>
    </row>
    <row r="27" spans="1:49">
      <c r="B27" s="8"/>
      <c r="L27" s="7" t="s">
        <v>111</v>
      </c>
      <c r="P27" s="15" t="s">
        <v>163</v>
      </c>
      <c r="Q27" s="16" t="s">
        <v>166</v>
      </c>
      <c r="R27" s="16" t="s">
        <v>167</v>
      </c>
      <c r="S27" s="17">
        <v>0.3</v>
      </c>
      <c r="AJ27" s="25"/>
      <c r="AK27" s="25"/>
      <c r="AL27" s="25"/>
    </row>
    <row r="28" spans="1:49">
      <c r="B28" s="8"/>
      <c r="L28" s="7" t="s">
        <v>112</v>
      </c>
      <c r="P28" s="15" t="s">
        <v>168</v>
      </c>
      <c r="Q28" s="16" t="s">
        <v>169</v>
      </c>
      <c r="R28" s="16" t="s">
        <v>170</v>
      </c>
      <c r="S28" s="17">
        <v>0.4</v>
      </c>
      <c r="AJ28" s="25"/>
      <c r="AK28" s="25"/>
      <c r="AL28" s="25"/>
    </row>
    <row r="29" spans="1:49">
      <c r="B29" s="8"/>
      <c r="L29" s="7" t="s">
        <v>113</v>
      </c>
      <c r="P29" s="15" t="s">
        <v>168</v>
      </c>
      <c r="Q29" s="16" t="s">
        <v>171</v>
      </c>
      <c r="R29" s="16" t="s">
        <v>172</v>
      </c>
      <c r="S29" s="17">
        <v>0.1</v>
      </c>
      <c r="AJ29" s="25"/>
      <c r="AK29" s="25"/>
      <c r="AL29" s="25"/>
    </row>
    <row r="30" spans="1:49">
      <c r="B30" s="8"/>
      <c r="L30" s="7" t="s">
        <v>114</v>
      </c>
      <c r="AJ30" s="25"/>
      <c r="AK30" s="25"/>
      <c r="AL30" s="25"/>
    </row>
    <row r="31" spans="1:49">
      <c r="B31" s="8"/>
      <c r="L31" s="7" t="s">
        <v>115</v>
      </c>
      <c r="AJ31" s="25"/>
      <c r="AK31" s="25"/>
      <c r="AL31" s="25"/>
    </row>
    <row r="32" spans="1:49">
      <c r="B32" s="8"/>
      <c r="L32" s="7" t="s">
        <v>116</v>
      </c>
      <c r="AJ32" s="25"/>
      <c r="AK32" s="25"/>
      <c r="AL32" s="25"/>
    </row>
    <row r="33" spans="2:38">
      <c r="B33" s="8"/>
      <c r="L33" s="7" t="s">
        <v>117</v>
      </c>
      <c r="AJ33" s="25"/>
      <c r="AK33" s="25"/>
      <c r="AL33" s="25"/>
    </row>
    <row r="34" spans="2:38">
      <c r="L34" s="64" t="s">
        <v>437</v>
      </c>
      <c r="AJ34" s="25"/>
      <c r="AK34" s="25"/>
      <c r="AL34" s="25"/>
    </row>
    <row r="35" spans="2:38">
      <c r="AJ35" s="25"/>
      <c r="AK35" s="25"/>
      <c r="AL35" s="25"/>
    </row>
    <row r="36" spans="2:38">
      <c r="AJ36" s="25"/>
      <c r="AK36" s="25"/>
      <c r="AL36" s="25"/>
    </row>
    <row r="37" spans="2:38">
      <c r="AJ37" s="25"/>
      <c r="AK37" s="25"/>
      <c r="AL37" s="25"/>
    </row>
    <row r="38" spans="2:38">
      <c r="AJ38" s="25"/>
      <c r="AK38" s="25"/>
      <c r="AL38" s="25"/>
    </row>
    <row r="39" spans="2:38">
      <c r="AJ39" s="25"/>
      <c r="AK39" s="25"/>
      <c r="AL39" s="25"/>
    </row>
    <row r="40" spans="2:38">
      <c r="AJ40" s="25"/>
      <c r="AK40" s="25"/>
      <c r="AL40" s="25"/>
    </row>
    <row r="41" spans="2:38">
      <c r="AJ41" s="25"/>
      <c r="AK41" s="25"/>
      <c r="AL41" s="25"/>
    </row>
    <row r="42" spans="2:38">
      <c r="AJ42" s="25"/>
      <c r="AK42" s="25"/>
      <c r="AL42" s="25"/>
    </row>
    <row r="43" spans="2:38">
      <c r="AJ43" s="25"/>
      <c r="AK43" s="25"/>
      <c r="AL43" s="25"/>
    </row>
    <row r="44" spans="2:38">
      <c r="AJ44" s="25"/>
      <c r="AK44" s="25"/>
      <c r="AL44" s="25"/>
    </row>
    <row r="45" spans="2:38">
      <c r="AJ45" s="25"/>
      <c r="AK45" s="25"/>
      <c r="AL45" s="25"/>
    </row>
    <row r="46" spans="2:38">
      <c r="AJ46" s="25"/>
      <c r="AK46" s="25"/>
      <c r="AL46" s="25"/>
    </row>
    <row r="47" spans="2:38">
      <c r="AJ47" s="25"/>
      <c r="AK47" s="25"/>
      <c r="AL47" s="25"/>
    </row>
    <row r="48" spans="2:38">
      <c r="AJ48" s="25"/>
      <c r="AK48" s="25"/>
      <c r="AL48" s="25"/>
    </row>
    <row r="49" spans="36:38">
      <c r="AJ49" s="25"/>
      <c r="AK49" s="25"/>
      <c r="AL49" s="25"/>
    </row>
    <row r="50" spans="36:38">
      <c r="AJ50" s="25"/>
      <c r="AK50" s="25"/>
      <c r="AL50" s="25"/>
    </row>
    <row r="51" spans="36:38">
      <c r="AJ51" s="25"/>
      <c r="AK51" s="25"/>
      <c r="AL51" s="25"/>
    </row>
    <row r="52" spans="36:38">
      <c r="AJ52" s="25"/>
      <c r="AK52" s="25"/>
      <c r="AL52" s="25"/>
    </row>
    <row r="53" spans="36:38">
      <c r="AJ53" s="25"/>
      <c r="AK53" s="25"/>
      <c r="AL53" s="25"/>
    </row>
    <row r="54" spans="36:38">
      <c r="AJ54" s="25"/>
      <c r="AK54" s="25"/>
      <c r="AL54" s="25"/>
    </row>
    <row r="55" spans="36:38">
      <c r="AJ55" s="25"/>
      <c r="AK55" s="25"/>
      <c r="AL55" s="25"/>
    </row>
    <row r="56" spans="36:38">
      <c r="AJ56" s="25"/>
      <c r="AK56" s="25"/>
      <c r="AL56" s="25"/>
    </row>
    <row r="57" spans="36:38">
      <c r="AJ57" s="25"/>
      <c r="AK57" s="25"/>
      <c r="AL57" s="25"/>
    </row>
    <row r="58" spans="36:38">
      <c r="AJ58" s="25"/>
      <c r="AK58" s="25"/>
      <c r="AL58" s="25"/>
    </row>
    <row r="59" spans="36:38">
      <c r="AJ59" s="25"/>
      <c r="AK59" s="25"/>
      <c r="AL59" s="25"/>
    </row>
    <row r="60" spans="36:38">
      <c r="AJ60" s="25"/>
      <c r="AK60" s="25"/>
      <c r="AL60" s="25"/>
    </row>
    <row r="61" spans="36:38">
      <c r="AJ61" s="25"/>
      <c r="AK61" s="25"/>
      <c r="AL61" s="25"/>
    </row>
    <row r="62" spans="36:38">
      <c r="AJ62" s="25"/>
      <c r="AK62" s="25"/>
      <c r="AL62" s="25"/>
    </row>
    <row r="63" spans="36:38">
      <c r="AJ63" s="25"/>
      <c r="AK63" s="25"/>
      <c r="AL63" s="25"/>
    </row>
    <row r="64" spans="36:38">
      <c r="AJ64" s="25"/>
      <c r="AK64" s="25"/>
      <c r="AL64" s="25"/>
    </row>
    <row r="65" spans="36:38">
      <c r="AJ65" s="25"/>
      <c r="AK65" s="25"/>
      <c r="AL65" s="25"/>
    </row>
    <row r="66" spans="36:38">
      <c r="AJ66" s="25"/>
      <c r="AK66" s="25"/>
      <c r="AL66" s="25"/>
    </row>
    <row r="67" spans="36:38">
      <c r="AJ67" s="25"/>
      <c r="AK67" s="25"/>
      <c r="AL67" s="25"/>
    </row>
    <row r="68" spans="36:38">
      <c r="AJ68" s="25"/>
      <c r="AK68" s="25"/>
      <c r="AL68" s="25"/>
    </row>
    <row r="69" spans="36:38">
      <c r="AJ69" s="25"/>
      <c r="AK69" s="25"/>
      <c r="AL69" s="25"/>
    </row>
    <row r="70" spans="36:38">
      <c r="AJ70" s="25"/>
      <c r="AK70" s="25"/>
      <c r="AL70" s="25"/>
    </row>
    <row r="71" spans="36:38">
      <c r="AJ71" s="25"/>
      <c r="AK71" s="25"/>
      <c r="AL71" s="25"/>
    </row>
    <row r="72" spans="36:38">
      <c r="AJ72" s="25"/>
      <c r="AK72" s="25"/>
      <c r="AL72" s="25"/>
    </row>
    <row r="73" spans="36:38">
      <c r="AJ73" s="25"/>
      <c r="AK73" s="25"/>
      <c r="AL73" s="25"/>
    </row>
    <row r="74" spans="36:38">
      <c r="AJ74" s="25"/>
      <c r="AK74" s="25"/>
      <c r="AL74" s="25"/>
    </row>
    <row r="75" spans="36:38">
      <c r="AJ75" s="25"/>
      <c r="AK75" s="25"/>
      <c r="AL75" s="25"/>
    </row>
    <row r="76" spans="36:38">
      <c r="AJ76" s="25"/>
      <c r="AK76" s="25"/>
      <c r="AL76" s="25"/>
    </row>
    <row r="77" spans="36:38">
      <c r="AJ77" s="25"/>
      <c r="AK77" s="25"/>
      <c r="AL77" s="25"/>
    </row>
    <row r="78" spans="36:38">
      <c r="AJ78" s="25"/>
      <c r="AK78" s="25"/>
      <c r="AL78" s="25"/>
    </row>
    <row r="79" spans="36:38">
      <c r="AJ79" s="25"/>
      <c r="AK79" s="25"/>
      <c r="AL79" s="25"/>
    </row>
    <row r="80" spans="36:38">
      <c r="AJ80" s="25"/>
      <c r="AK80" s="25"/>
      <c r="AL80" s="25"/>
    </row>
    <row r="81" spans="36:38">
      <c r="AJ81" s="25"/>
      <c r="AK81" s="25"/>
      <c r="AL81" s="25"/>
    </row>
  </sheetData>
  <sheetProtection password="D40E" sheet="1" formatCells="0" formatColumns="0" formatRows="0" insertColumns="0" insertRows="0" insertHyperlinks="0" deleteColumns="0" deleteRows="0" sort="0" autoFilter="0" pivotTables="0"/>
  <mergeCells count="3">
    <mergeCell ref="P2:S2"/>
    <mergeCell ref="AJ1:BB1"/>
    <mergeCell ref="A2:M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>
      <selection activeCell="B22" sqref="B22"/>
    </sheetView>
  </sheetViews>
  <sheetFormatPr defaultRowHeight="13.5"/>
  <cols>
    <col min="2" max="2" width="69.5" customWidth="1"/>
    <col min="3" max="3" width="28.625" customWidth="1"/>
  </cols>
  <sheetData>
    <row r="1" spans="1:4">
      <c r="A1" s="20" t="s">
        <v>186</v>
      </c>
      <c r="B1" s="20" t="s">
        <v>187</v>
      </c>
      <c r="C1" s="20" t="s">
        <v>189</v>
      </c>
      <c r="D1" s="20" t="s">
        <v>188</v>
      </c>
    </row>
    <row r="2" spans="1:4">
      <c r="B2" t="s">
        <v>213</v>
      </c>
      <c r="D2" t="s">
        <v>291</v>
      </c>
    </row>
    <row r="3" spans="1:4">
      <c r="B3" t="s">
        <v>214</v>
      </c>
      <c r="D3" t="s">
        <v>291</v>
      </c>
    </row>
    <row r="4" spans="1:4">
      <c r="B4" t="s">
        <v>215</v>
      </c>
      <c r="D4" t="s">
        <v>291</v>
      </c>
    </row>
    <row r="5" spans="1:4">
      <c r="B5" t="s">
        <v>216</v>
      </c>
      <c r="D5" t="s">
        <v>164</v>
      </c>
    </row>
    <row r="6" spans="1:4">
      <c r="B6" t="s">
        <v>217</v>
      </c>
      <c r="D6" t="s">
        <v>164</v>
      </c>
    </row>
    <row r="7" spans="1:4">
      <c r="B7" t="s">
        <v>218</v>
      </c>
      <c r="D7" t="s">
        <v>164</v>
      </c>
    </row>
    <row r="8" spans="1:4">
      <c r="B8" t="s">
        <v>219</v>
      </c>
      <c r="D8" t="s">
        <v>164</v>
      </c>
    </row>
    <row r="9" spans="1:4">
      <c r="B9" t="s">
        <v>220</v>
      </c>
      <c r="D9" t="s">
        <v>164</v>
      </c>
    </row>
    <row r="10" spans="1:4">
      <c r="B10" t="s">
        <v>221</v>
      </c>
      <c r="D10" t="s">
        <v>164</v>
      </c>
    </row>
    <row r="11" spans="1:4">
      <c r="B11" t="s">
        <v>222</v>
      </c>
      <c r="D11" t="s">
        <v>164</v>
      </c>
    </row>
    <row r="12" spans="1:4">
      <c r="B12" t="s">
        <v>223</v>
      </c>
      <c r="D12" t="s">
        <v>164</v>
      </c>
    </row>
    <row r="13" spans="1:4">
      <c r="B13" t="s">
        <v>224</v>
      </c>
      <c r="D13" t="s">
        <v>164</v>
      </c>
    </row>
    <row r="14" spans="1:4">
      <c r="B14" t="s">
        <v>225</v>
      </c>
      <c r="D14" t="s">
        <v>164</v>
      </c>
    </row>
    <row r="15" spans="1:4">
      <c r="B15" t="s">
        <v>226</v>
      </c>
      <c r="D15" t="s">
        <v>164</v>
      </c>
    </row>
    <row r="16" spans="1:4">
      <c r="B16" t="s">
        <v>227</v>
      </c>
      <c r="D16" t="s">
        <v>164</v>
      </c>
    </row>
    <row r="17" spans="2:4">
      <c r="B17" t="s">
        <v>228</v>
      </c>
      <c r="D17" t="s">
        <v>164</v>
      </c>
    </row>
    <row r="18" spans="2:4">
      <c r="B18" t="s">
        <v>229</v>
      </c>
      <c r="D18" t="s">
        <v>164</v>
      </c>
    </row>
    <row r="19" spans="2:4">
      <c r="B19" t="s">
        <v>230</v>
      </c>
      <c r="D19" t="s">
        <v>164</v>
      </c>
    </row>
    <row r="20" spans="2:4">
      <c r="B20" t="s">
        <v>231</v>
      </c>
      <c r="D20" t="s">
        <v>164</v>
      </c>
    </row>
    <row r="21" spans="2:4">
      <c r="B21" t="s">
        <v>232</v>
      </c>
      <c r="D21" t="s">
        <v>164</v>
      </c>
    </row>
    <row r="22" spans="2:4">
      <c r="B22" t="s">
        <v>233</v>
      </c>
      <c r="D22" t="s">
        <v>164</v>
      </c>
    </row>
    <row r="23" spans="2:4">
      <c r="B23" t="s">
        <v>234</v>
      </c>
      <c r="D23" t="s">
        <v>164</v>
      </c>
    </row>
    <row r="24" spans="2:4">
      <c r="B24" t="s">
        <v>235</v>
      </c>
      <c r="D24" t="s">
        <v>164</v>
      </c>
    </row>
    <row r="25" spans="2:4">
      <c r="B25" t="s">
        <v>236</v>
      </c>
      <c r="D25" t="s">
        <v>164</v>
      </c>
    </row>
    <row r="26" spans="2:4">
      <c r="B26" t="s">
        <v>237</v>
      </c>
      <c r="D26" t="s">
        <v>164</v>
      </c>
    </row>
    <row r="27" spans="2:4">
      <c r="B27" t="s">
        <v>238</v>
      </c>
      <c r="D27" t="s">
        <v>164</v>
      </c>
    </row>
    <row r="28" spans="2:4">
      <c r="B28" t="s">
        <v>239</v>
      </c>
      <c r="D28" t="s">
        <v>164</v>
      </c>
    </row>
    <row r="29" spans="2:4">
      <c r="B29" t="s">
        <v>240</v>
      </c>
      <c r="D29" t="s">
        <v>164</v>
      </c>
    </row>
    <row r="30" spans="2:4">
      <c r="B30" t="s">
        <v>241</v>
      </c>
      <c r="D30" t="s">
        <v>164</v>
      </c>
    </row>
    <row r="31" spans="2:4">
      <c r="B31" t="s">
        <v>242</v>
      </c>
      <c r="D31" t="s">
        <v>164</v>
      </c>
    </row>
    <row r="32" spans="2:4">
      <c r="B32" t="s">
        <v>243</v>
      </c>
      <c r="D32" t="s">
        <v>164</v>
      </c>
    </row>
    <row r="33" spans="2:4">
      <c r="B33" t="s">
        <v>244</v>
      </c>
      <c r="D33" t="s">
        <v>164</v>
      </c>
    </row>
    <row r="34" spans="2:4">
      <c r="B34" t="s">
        <v>245</v>
      </c>
      <c r="D34" t="s">
        <v>164</v>
      </c>
    </row>
    <row r="35" spans="2:4">
      <c r="B35" t="s">
        <v>246</v>
      </c>
      <c r="D35" t="s">
        <v>164</v>
      </c>
    </row>
    <row r="36" spans="2:4">
      <c r="B36" t="s">
        <v>247</v>
      </c>
      <c r="D36" t="s">
        <v>164</v>
      </c>
    </row>
    <row r="37" spans="2:4">
      <c r="B37" t="s">
        <v>248</v>
      </c>
      <c r="D37" t="s">
        <v>164</v>
      </c>
    </row>
    <row r="38" spans="2:4">
      <c r="B38" t="s">
        <v>249</v>
      </c>
      <c r="D38" t="s">
        <v>164</v>
      </c>
    </row>
    <row r="39" spans="2:4">
      <c r="B39" t="s">
        <v>250</v>
      </c>
      <c r="D39" t="s">
        <v>164</v>
      </c>
    </row>
    <row r="40" spans="2:4">
      <c r="B40" t="s">
        <v>251</v>
      </c>
      <c r="D40" t="s">
        <v>164</v>
      </c>
    </row>
    <row r="41" spans="2:4">
      <c r="B41" t="s">
        <v>252</v>
      </c>
      <c r="D41" t="s">
        <v>164</v>
      </c>
    </row>
    <row r="42" spans="2:4">
      <c r="B42" t="s">
        <v>253</v>
      </c>
      <c r="D42" t="s">
        <v>164</v>
      </c>
    </row>
    <row r="43" spans="2:4">
      <c r="B43" t="s">
        <v>254</v>
      </c>
      <c r="D43" t="s">
        <v>164</v>
      </c>
    </row>
    <row r="44" spans="2:4">
      <c r="B44" t="s">
        <v>255</v>
      </c>
      <c r="D44" t="s">
        <v>164</v>
      </c>
    </row>
    <row r="45" spans="2:4">
      <c r="B45" t="s">
        <v>256</v>
      </c>
      <c r="D45" t="s">
        <v>164</v>
      </c>
    </row>
    <row r="46" spans="2:4">
      <c r="B46" t="s">
        <v>257</v>
      </c>
      <c r="D46" t="s">
        <v>164</v>
      </c>
    </row>
    <row r="47" spans="2:4">
      <c r="B47" t="s">
        <v>258</v>
      </c>
      <c r="D47" t="s">
        <v>164</v>
      </c>
    </row>
    <row r="48" spans="2:4">
      <c r="B48" t="s">
        <v>259</v>
      </c>
      <c r="D48" t="s">
        <v>164</v>
      </c>
    </row>
    <row r="49" spans="2:4">
      <c r="B49" t="s">
        <v>260</v>
      </c>
      <c r="D49" t="s">
        <v>164</v>
      </c>
    </row>
    <row r="50" spans="2:4">
      <c r="B50" t="s">
        <v>261</v>
      </c>
      <c r="D50" t="s">
        <v>164</v>
      </c>
    </row>
    <row r="51" spans="2:4">
      <c r="B51" t="s">
        <v>262</v>
      </c>
      <c r="D51" t="s">
        <v>164</v>
      </c>
    </row>
    <row r="52" spans="2:4">
      <c r="B52" t="s">
        <v>263</v>
      </c>
      <c r="D52" t="s">
        <v>164</v>
      </c>
    </row>
    <row r="53" spans="2:4">
      <c r="B53" t="s">
        <v>264</v>
      </c>
      <c r="D53" t="s">
        <v>164</v>
      </c>
    </row>
    <row r="54" spans="2:4">
      <c r="B54" t="s">
        <v>265</v>
      </c>
      <c r="D54" t="s">
        <v>164</v>
      </c>
    </row>
    <row r="55" spans="2:4">
      <c r="B55" t="s">
        <v>266</v>
      </c>
      <c r="D55" t="s">
        <v>164</v>
      </c>
    </row>
    <row r="56" spans="2:4">
      <c r="B56" t="s">
        <v>267</v>
      </c>
      <c r="D56" t="s">
        <v>164</v>
      </c>
    </row>
    <row r="57" spans="2:4">
      <c r="B57" t="s">
        <v>268</v>
      </c>
      <c r="D57" t="s">
        <v>164</v>
      </c>
    </row>
    <row r="58" spans="2:4">
      <c r="B58" t="s">
        <v>269</v>
      </c>
      <c r="D58" t="s">
        <v>164</v>
      </c>
    </row>
    <row r="59" spans="2:4">
      <c r="B59" t="s">
        <v>270</v>
      </c>
      <c r="D59" t="s">
        <v>164</v>
      </c>
    </row>
    <row r="60" spans="2:4">
      <c r="B60" t="s">
        <v>271</v>
      </c>
      <c r="D60" t="s">
        <v>164</v>
      </c>
    </row>
    <row r="61" spans="2:4">
      <c r="B61" t="s">
        <v>272</v>
      </c>
      <c r="D61" t="s">
        <v>164</v>
      </c>
    </row>
    <row r="62" spans="2:4">
      <c r="B62" t="s">
        <v>273</v>
      </c>
      <c r="D62" t="s">
        <v>164</v>
      </c>
    </row>
    <row r="63" spans="2:4">
      <c r="B63" t="s">
        <v>274</v>
      </c>
      <c r="D63" t="s">
        <v>164</v>
      </c>
    </row>
    <row r="64" spans="2:4">
      <c r="B64" t="s">
        <v>275</v>
      </c>
      <c r="D64" t="s">
        <v>164</v>
      </c>
    </row>
    <row r="65" spans="2:4">
      <c r="B65" t="s">
        <v>276</v>
      </c>
      <c r="D65" t="s">
        <v>164</v>
      </c>
    </row>
    <row r="66" spans="2:4">
      <c r="B66" t="s">
        <v>277</v>
      </c>
      <c r="D66" t="s">
        <v>164</v>
      </c>
    </row>
    <row r="67" spans="2:4">
      <c r="B67" t="s">
        <v>278</v>
      </c>
      <c r="D67" t="s">
        <v>164</v>
      </c>
    </row>
    <row r="68" spans="2:4">
      <c r="B68" t="s">
        <v>279</v>
      </c>
      <c r="D68" t="s">
        <v>164</v>
      </c>
    </row>
    <row r="69" spans="2:4">
      <c r="B69" t="s">
        <v>280</v>
      </c>
      <c r="D69" t="s">
        <v>164</v>
      </c>
    </row>
    <row r="70" spans="2:4">
      <c r="B70" t="s">
        <v>281</v>
      </c>
      <c r="D70" t="s">
        <v>164</v>
      </c>
    </row>
    <row r="71" spans="2:4">
      <c r="B71" t="s">
        <v>282</v>
      </c>
      <c r="D71" t="s">
        <v>164</v>
      </c>
    </row>
    <row r="72" spans="2:4">
      <c r="B72" t="s">
        <v>283</v>
      </c>
      <c r="D72" t="s">
        <v>164</v>
      </c>
    </row>
    <row r="73" spans="2:4">
      <c r="B73" t="s">
        <v>284</v>
      </c>
      <c r="D73" t="s">
        <v>164</v>
      </c>
    </row>
    <row r="74" spans="2:4">
      <c r="B74" t="s">
        <v>285</v>
      </c>
      <c r="D74" t="s">
        <v>164</v>
      </c>
    </row>
    <row r="75" spans="2:4">
      <c r="B75" t="s">
        <v>286</v>
      </c>
      <c r="D75" t="s">
        <v>164</v>
      </c>
    </row>
    <row r="76" spans="2:4">
      <c r="B76" t="s">
        <v>287</v>
      </c>
      <c r="D76" t="s">
        <v>164</v>
      </c>
    </row>
    <row r="77" spans="2:4">
      <c r="B77" t="s">
        <v>288</v>
      </c>
      <c r="D77" t="s">
        <v>164</v>
      </c>
    </row>
    <row r="78" spans="2:4">
      <c r="B78" t="s">
        <v>289</v>
      </c>
      <c r="D78" t="s">
        <v>164</v>
      </c>
    </row>
    <row r="79" spans="2:4">
      <c r="B79" t="s">
        <v>290</v>
      </c>
      <c r="D79" t="s">
        <v>164</v>
      </c>
    </row>
  </sheetData>
  <sheetProtection password="D40E" sheet="1"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基本信息!$W$4:$W$7</xm:f>
          </x14:formula1>
          <xm:sqref>D2:D94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35</vt:i4>
      </vt:variant>
    </vt:vector>
  </HeadingPairs>
  <TitlesOfParts>
    <vt:vector size="42" baseType="lpstr">
      <vt:lpstr>竞赛</vt:lpstr>
      <vt:lpstr>大创</vt:lpstr>
      <vt:lpstr>专利</vt:lpstr>
      <vt:lpstr>论文</vt:lpstr>
      <vt:lpstr>承办竞赛</vt:lpstr>
      <vt:lpstr>基本信息</vt:lpstr>
      <vt:lpstr>学科竞赛名称及分类</vt:lpstr>
      <vt:lpstr>A</vt:lpstr>
      <vt:lpstr>B</vt:lpstr>
      <vt:lpstr>材料科学与化学工程学院</vt:lpstr>
      <vt:lpstr>测控技术与通信工程学院</vt:lpstr>
      <vt:lpstr>大创类别</vt:lpstr>
      <vt:lpstr>电气与电子工程学院</vt:lpstr>
      <vt:lpstr>发明专利</vt:lpstr>
      <vt:lpstr>国二等奖</vt:lpstr>
      <vt:lpstr>国家级</vt:lpstr>
      <vt:lpstr>国家级获奖等级</vt:lpstr>
      <vt:lpstr>国家级结题</vt:lpstr>
      <vt:lpstr>国三等奖</vt:lpstr>
      <vt:lpstr>国一等奖</vt:lpstr>
      <vt:lpstr>机械动力工程学院</vt:lpstr>
      <vt:lpstr>计算机科学与技术学院</vt:lpstr>
      <vt:lpstr>建筑工程学院</vt:lpstr>
      <vt:lpstr>经济与管理学院</vt:lpstr>
      <vt:lpstr>理学院</vt:lpstr>
      <vt:lpstr>马克思主义学院</vt:lpstr>
      <vt:lpstr>荣成学院</vt:lpstr>
      <vt:lpstr>入选创新创业年</vt:lpstr>
      <vt:lpstr>省二等奖</vt:lpstr>
      <vt:lpstr>省级</vt:lpstr>
      <vt:lpstr>省级获奖等级</vt:lpstr>
      <vt:lpstr>省级结题</vt:lpstr>
      <vt:lpstr>省三等奖</vt:lpstr>
      <vt:lpstr>省一等奖</vt:lpstr>
      <vt:lpstr>体育教学部</vt:lpstr>
      <vt:lpstr>外国语学院</vt:lpstr>
      <vt:lpstr>未获奖</vt:lpstr>
      <vt:lpstr>校二等奖</vt:lpstr>
      <vt:lpstr>校级结题</vt:lpstr>
      <vt:lpstr>校三等奖</vt:lpstr>
      <vt:lpstr>校一等奖</vt:lpstr>
      <vt:lpstr>自动化学院</vt:lpstr>
    </vt:vector>
  </TitlesOfParts>
  <Company>ylmfeng.com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Dell</cp:lastModifiedBy>
  <dcterms:created xsi:type="dcterms:W3CDTF">2023-09-22T07:25:00Z</dcterms:created>
  <dcterms:modified xsi:type="dcterms:W3CDTF">2023-11-15T06:54:23Z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EB54C90D6EF14C5287C47588D06BCEE5_13</vt:lpwstr>
  </property>
  <property fmtid="{D5CDD505-2E9C-101B-9397-08002B2CF9AE}" pid="3" name="KSOProductBuildVer">
    <vt:lpwstr>2052-12.1.0.15374</vt:lpwstr>
  </property>
</Properties>
</file>