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6665" windowHeight="88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14" i="1" l="1"/>
  <c r="M15" i="1"/>
  <c r="M16" i="1"/>
  <c r="M13" i="1"/>
</calcChain>
</file>

<file path=xl/sharedStrings.xml><?xml version="1.0" encoding="utf-8"?>
<sst xmlns="http://schemas.openxmlformats.org/spreadsheetml/2006/main" count="25" uniqueCount="25">
  <si>
    <t>制表人：</t>
    <phoneticPr fontId="3" type="noConversion"/>
  </si>
  <si>
    <t>制表日期：</t>
    <phoneticPr fontId="1" type="noConversion"/>
  </si>
  <si>
    <t>2017级</t>
  </si>
  <si>
    <t>2018级</t>
  </si>
  <si>
    <t>年级</t>
  </si>
  <si>
    <t>年级总人数</t>
  </si>
  <si>
    <t>未返校党员数</t>
  </si>
  <si>
    <t>未返校学生干部数</t>
  </si>
  <si>
    <t>未返校积极分子数</t>
  </si>
  <si>
    <t>履行请假手续人数</t>
  </si>
  <si>
    <t>未履行请假手续人数</t>
  </si>
  <si>
    <t>未返校原因</t>
  </si>
  <si>
    <t>未及时购票学生人数</t>
  </si>
  <si>
    <t>校外实习学生人数</t>
  </si>
  <si>
    <t>出国学习学生人数</t>
  </si>
  <si>
    <t>事假学生人数</t>
  </si>
  <si>
    <t>病假学生人数</t>
  </si>
  <si>
    <t>其它原因</t>
  </si>
  <si>
    <t>取得联系人数</t>
  </si>
  <si>
    <t>未取得联系人数</t>
  </si>
  <si>
    <t>未返校人数</t>
  </si>
  <si>
    <t>合计</t>
  </si>
  <si>
    <t>2016级</t>
    <phoneticPr fontId="1" type="noConversion"/>
  </si>
  <si>
    <t>2019级</t>
  </si>
  <si>
    <r>
      <t>__</t>
    </r>
    <r>
      <rPr>
        <b/>
        <u/>
        <sz val="18"/>
        <color indexed="8"/>
        <rFont val="宋体"/>
        <family val="3"/>
        <charset val="134"/>
      </rPr>
      <t xml:space="preserve">_    </t>
    </r>
    <r>
      <rPr>
        <b/>
        <sz val="18"/>
        <color indexed="8"/>
        <rFont val="宋体"/>
        <family val="3"/>
        <charset val="134"/>
      </rPr>
      <t>_系2020年寒假未返校学生情况汇总表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</si>
</sst>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u/>
      <sz val="18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sqref="A1:P1"/>
    </sheetView>
  </sheetViews>
  <sheetFormatPr defaultColWidth="9.25" defaultRowHeight="13.5" x14ac:dyDescent="0.15"/>
  <cols>
    <col min="1" max="1" width="9.25" style="4"/>
    <col min="2" max="2" width="8.875" style="4" customWidth="1"/>
    <col min="3" max="3" width="9.5" style="4" customWidth="1"/>
    <col min="4" max="4" width="9.875" style="4" customWidth="1"/>
    <col min="5" max="5" width="11.375" style="4" customWidth="1"/>
    <col min="6" max="6" width="11.25" style="4" customWidth="1"/>
    <col min="7" max="7" width="11.75" style="4" customWidth="1"/>
    <col min="8" max="8" width="13" style="4" customWidth="1"/>
    <col min="9" max="9" width="11.875" style="4" customWidth="1"/>
    <col min="10" max="10" width="15.125" style="4" customWidth="1"/>
    <col min="11" max="16384" width="9.25" style="4"/>
  </cols>
  <sheetData>
    <row r="1" spans="1:16" ht="30.75" customHeight="1" x14ac:dyDescent="0.15">
      <c r="A1" s="14" t="s">
        <v>24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7.25" customHeight="1" x14ac:dyDescent="0.15">
      <c r="O2" s="4" t="s">
        <v>1</v>
      </c>
      <c r="P2" s="5"/>
    </row>
    <row r="3" spans="1:16" ht="28.5" customHeight="1" x14ac:dyDescent="0.15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5" t="s">
        <v>11</v>
      </c>
      <c r="I3" s="16"/>
      <c r="J3" s="16"/>
      <c r="K3" s="16"/>
      <c r="L3" s="16"/>
      <c r="M3" s="17"/>
      <c r="N3" s="8" t="s">
        <v>18</v>
      </c>
      <c r="O3" s="10" t="s">
        <v>19</v>
      </c>
      <c r="P3" s="12" t="s">
        <v>20</v>
      </c>
    </row>
    <row r="4" spans="1:16" s="2" customFormat="1" ht="60" customHeight="1" x14ac:dyDescent="0.15">
      <c r="A4" s="11"/>
      <c r="B4" s="11"/>
      <c r="C4" s="11"/>
      <c r="D4" s="11"/>
      <c r="E4" s="11"/>
      <c r="F4" s="11"/>
      <c r="G4" s="11"/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9"/>
      <c r="O4" s="11"/>
      <c r="P4" s="13"/>
    </row>
    <row r="5" spans="1:16" ht="30" customHeight="1" x14ac:dyDescent="0.15">
      <c r="A5" s="1" t="s">
        <v>22</v>
      </c>
      <c r="B5" s="1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30" customHeight="1" x14ac:dyDescent="0.15">
      <c r="A6" s="1" t="s">
        <v>2</v>
      </c>
      <c r="B6" s="1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0" customHeight="1" x14ac:dyDescent="0.15">
      <c r="A7" s="1" t="s">
        <v>3</v>
      </c>
      <c r="B7" s="1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30" customHeight="1" x14ac:dyDescent="0.15">
      <c r="A8" s="1" t="s">
        <v>23</v>
      </c>
      <c r="B8" s="1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ht="30" customHeight="1" x14ac:dyDescent="0.15">
      <c r="A9" s="1" t="s">
        <v>21</v>
      </c>
      <c r="B9" s="1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4.25" x14ac:dyDescent="0.15">
      <c r="C10" s="7" t="s">
        <v>0</v>
      </c>
      <c r="D10" s="5"/>
      <c r="H10" s="7"/>
    </row>
    <row r="13" spans="1:16" hidden="1" x14ac:dyDescent="0.15">
      <c r="E13" s="4">
        <v>488</v>
      </c>
      <c r="F13" s="4">
        <v>502</v>
      </c>
      <c r="G13" s="4">
        <v>140</v>
      </c>
      <c r="H13" s="4">
        <v>104</v>
      </c>
      <c r="I13" s="4">
        <v>476</v>
      </c>
      <c r="J13" s="4">
        <v>302</v>
      </c>
      <c r="K13" s="4">
        <v>96</v>
      </c>
      <c r="M13" s="4">
        <f>SUM(E13:L13)</f>
        <v>2108</v>
      </c>
    </row>
    <row r="14" spans="1:16" hidden="1" x14ac:dyDescent="0.15">
      <c r="E14" s="4">
        <v>449</v>
      </c>
      <c r="F14" s="4">
        <v>413</v>
      </c>
      <c r="G14" s="4">
        <v>164</v>
      </c>
      <c r="H14" s="4">
        <v>95</v>
      </c>
      <c r="I14" s="4">
        <v>406</v>
      </c>
      <c r="J14" s="4">
        <v>287</v>
      </c>
      <c r="K14" s="4">
        <v>90</v>
      </c>
      <c r="M14" s="4">
        <f t="shared" ref="M14:M16" si="0">SUM(E14:L14)</f>
        <v>1904</v>
      </c>
    </row>
    <row r="15" spans="1:16" hidden="1" x14ac:dyDescent="0.15">
      <c r="E15" s="4">
        <v>388</v>
      </c>
      <c r="F15" s="4">
        <v>326</v>
      </c>
      <c r="G15" s="4">
        <v>172</v>
      </c>
      <c r="H15" s="4">
        <v>92</v>
      </c>
      <c r="I15" s="4">
        <v>255</v>
      </c>
      <c r="J15" s="4">
        <v>262</v>
      </c>
      <c r="K15" s="4">
        <v>98</v>
      </c>
      <c r="M15" s="4">
        <f t="shared" si="0"/>
        <v>1593</v>
      </c>
    </row>
    <row r="16" spans="1:16" hidden="1" x14ac:dyDescent="0.15">
      <c r="E16" s="4">
        <v>351</v>
      </c>
      <c r="F16" s="4">
        <v>298</v>
      </c>
      <c r="G16" s="4">
        <v>161</v>
      </c>
      <c r="H16" s="4">
        <v>121</v>
      </c>
      <c r="I16" s="4">
        <v>246</v>
      </c>
      <c r="J16" s="4">
        <v>209</v>
      </c>
      <c r="K16" s="4">
        <v>132</v>
      </c>
      <c r="M16" s="4">
        <f t="shared" si="0"/>
        <v>1518</v>
      </c>
    </row>
  </sheetData>
  <mergeCells count="12">
    <mergeCell ref="N3:N4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M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2019-12-11T00:09:05Z</dcterms:modified>
</cp:coreProperties>
</file>