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D3" i="1"/>
  <c r="C3" i="1"/>
  <c r="B3" i="1"/>
  <c r="A1" i="1"/>
</calcChain>
</file>

<file path=xl/sharedStrings.xml><?xml version="1.0" encoding="utf-8"?>
<sst xmlns="http://schemas.openxmlformats.org/spreadsheetml/2006/main" count="12" uniqueCount="12">
  <si>
    <t>外语及外语等级证书要求</t>
  </si>
  <si>
    <t>其他要求</t>
  </si>
  <si>
    <t>序号</t>
    <phoneticPr fontId="1" type="noConversion"/>
  </si>
  <si>
    <t>用人单位</t>
    <phoneticPr fontId="1" type="noConversion"/>
  </si>
  <si>
    <t>招聘岗位名称</t>
    <phoneticPr fontId="1" type="noConversion"/>
  </si>
  <si>
    <t>招聘人数</t>
    <phoneticPr fontId="1" type="noConversion"/>
  </si>
  <si>
    <t>政治面貌</t>
    <phoneticPr fontId="1" type="noConversion"/>
  </si>
  <si>
    <t>年龄条件</t>
    <phoneticPr fontId="1" type="noConversion"/>
  </si>
  <si>
    <t>学历学位要求</t>
    <phoneticPr fontId="1" type="noConversion"/>
  </si>
  <si>
    <t>学科专业要求</t>
    <phoneticPr fontId="1" type="noConversion"/>
  </si>
  <si>
    <t>专业资质或证书要求</t>
    <phoneticPr fontId="1" type="noConversion"/>
  </si>
  <si>
    <t>相关工作经历及年限要求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</si>
</sst>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22522;&#30784;&#29289;&#29702;&#23454;&#39564;&#25945;&#24072;&#65289;202003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</sheetNames>
    <sheetDataSet>
      <sheetData sheetId="0">
        <row r="2">
          <cell r="B2" t="str">
            <v>基础教学部</v>
          </cell>
          <cell r="D2" t="str">
            <v>实验教师</v>
          </cell>
        </row>
        <row r="3">
          <cell r="D3" t="str">
            <v>1人</v>
          </cell>
        </row>
        <row r="13">
          <cell r="B13" t="str">
            <v xml:space="preserve">  30周岁</v>
          </cell>
          <cell r="G13" t="str">
            <v>硕士研究生</v>
          </cell>
        </row>
        <row r="14">
          <cell r="F14" t="str">
            <v>本科和硕士两学位中，其中一个以上是物理学</v>
          </cell>
        </row>
        <row r="15">
          <cell r="C15" t="str">
            <v>国家承认的本科和硕士毕业证</v>
          </cell>
          <cell r="H15" t="str">
            <v>四级英语以上（含四级）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B1" workbookViewId="0">
      <selection activeCell="C6" sqref="C6"/>
    </sheetView>
  </sheetViews>
  <sheetFormatPr defaultRowHeight="24.95" customHeight="1" x14ac:dyDescent="0.15"/>
  <cols>
    <col min="2" max="3" width="13" bestFit="1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24.95" customHeight="1" x14ac:dyDescent="0.15">
      <c r="A1" s="1" t="str">
        <f>"哈理工荣成学院"&amp;[1]用工申请!B2&amp;[1]用工申请!D2&amp;"（岗位）招聘条件"</f>
        <v>哈理工荣成学院基础教学部实验教师（岗位）招聘条件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1.5" customHeight="1" x14ac:dyDescent="0.1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0</v>
      </c>
      <c r="K2" s="2" t="s">
        <v>11</v>
      </c>
      <c r="L2" s="2" t="s">
        <v>1</v>
      </c>
    </row>
    <row r="3" spans="1:12" ht="43.5" customHeight="1" x14ac:dyDescent="0.15">
      <c r="A3" s="2">
        <v>1</v>
      </c>
      <c r="B3" s="5" t="str">
        <f>[1]用工申请!B2</f>
        <v>基础教学部</v>
      </c>
      <c r="C3" s="5" t="str">
        <f>[1]用工申请!D2</f>
        <v>实验教师</v>
      </c>
      <c r="D3" s="2" t="str">
        <f>[1]用工申请!D3</f>
        <v>1人</v>
      </c>
      <c r="E3" s="5"/>
      <c r="F3" s="3" t="str">
        <f>"不超过"&amp;[1]用工申请!B13&amp;"以身份证出生年月为准"</f>
        <v>不超过  30周岁以身份证出生年月为准</v>
      </c>
      <c r="G3" s="4" t="str">
        <f>[1]用工申请!G13&amp;"及以上"</f>
        <v>硕士研究生及以上</v>
      </c>
      <c r="H3" s="3" t="str">
        <f>[1]用工申请!F14</f>
        <v>本科和硕士两学位中，其中一个以上是物理学</v>
      </c>
      <c r="I3" s="3" t="str">
        <f>[1]用工申请!C15</f>
        <v>国家承认的本科和硕士毕业证</v>
      </c>
      <c r="J3" s="3" t="str">
        <f>[1]用工申请!H15</f>
        <v>四级英语以上（含四级）</v>
      </c>
      <c r="K3" s="3"/>
      <c r="L3" s="3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2020-04-15T08:49:14Z</dcterms:modified>
</cp:coreProperties>
</file>