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1" i="1"/>
  <c r="L3" l="1"/>
  <c r="K3"/>
  <c r="J3"/>
  <c r="I3"/>
  <c r="H3"/>
  <c r="G3"/>
  <c r="F3"/>
  <c r="E3"/>
  <c r="D3"/>
  <c r="C3"/>
  <c r="B3"/>
</calcChain>
</file>

<file path=xl/sharedStrings.xml><?xml version="1.0" encoding="utf-8"?>
<sst xmlns="http://schemas.openxmlformats.org/spreadsheetml/2006/main" count="12" uniqueCount="12">
  <si>
    <t>序号</t>
    <phoneticPr fontId="3" type="noConversion"/>
  </si>
  <si>
    <t>用人单位</t>
    <phoneticPr fontId="3" type="noConversion"/>
  </si>
  <si>
    <t>招聘岗位名称</t>
    <phoneticPr fontId="3" type="noConversion"/>
  </si>
  <si>
    <t>招聘人数</t>
    <phoneticPr fontId="3" type="noConversion"/>
  </si>
  <si>
    <t>政治面貌</t>
    <phoneticPr fontId="3" type="noConversion"/>
  </si>
  <si>
    <t>年龄条件</t>
    <phoneticPr fontId="3" type="noConversion"/>
  </si>
  <si>
    <t>学历学位要求</t>
    <phoneticPr fontId="3" type="noConversion"/>
  </si>
  <si>
    <t>学科专业要求</t>
    <phoneticPr fontId="3" type="noConversion"/>
  </si>
  <si>
    <t>专业资质或证书要求</t>
    <phoneticPr fontId="3" type="noConversion"/>
  </si>
  <si>
    <t>外语及外语等级证书要求</t>
  </si>
  <si>
    <t>相关工作经历及年限要求</t>
    <phoneticPr fontId="3" type="noConversion"/>
  </si>
  <si>
    <t>其他要求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</si>
</sst>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4037;&#30003;&#35831;-&#25945;&#21153;&#21150;&#20844;&#234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 xml:space="preserve">教务办公室
</v>
          </cell>
          <cell r="D2" t="str">
            <v>学籍管理与成绩管理</v>
          </cell>
        </row>
        <row r="3">
          <cell r="D3" t="str">
            <v>1人</v>
          </cell>
        </row>
        <row r="21">
          <cell r="B21" t="str">
            <v xml:space="preserve">  30周岁</v>
          </cell>
          <cell r="G21" t="str">
            <v>全日制本科</v>
          </cell>
        </row>
        <row r="22">
          <cell r="C22" t="str">
            <v>党员</v>
          </cell>
          <cell r="F22" t="str">
            <v>工科相关专业</v>
          </cell>
        </row>
        <row r="23">
          <cell r="C23" t="str">
            <v>计算机二级证书</v>
          </cell>
          <cell r="H23" t="str">
            <v>无</v>
          </cell>
        </row>
        <row r="24">
          <cell r="D24" t="str">
            <v>无</v>
          </cell>
        </row>
        <row r="25">
          <cell r="C25" t="str">
            <v>无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H20" sqref="H20"/>
    </sheetView>
  </sheetViews>
  <sheetFormatPr defaultRowHeight="13.5"/>
  <cols>
    <col min="7" max="7" width="20.375" customWidth="1"/>
  </cols>
  <sheetData>
    <row r="1" spans="1:12" ht="40.5" customHeight="1">
      <c r="A1" s="4" t="str">
        <f>"哈理工荣成学院"&amp;[1]用工申请!B2&amp;[1]用工申请!D2&amp;"（岗位）招聘条件"</f>
        <v>哈理工荣成学院教务办公室
学籍管理与成绩管理（岗位）招聘条件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67.5">
      <c r="A3" s="1">
        <v>1</v>
      </c>
      <c r="B3" s="2" t="str">
        <f>[1]用工申请!B2</f>
        <v xml:space="preserve">教务办公室
</v>
      </c>
      <c r="C3" s="2" t="str">
        <f>[1]用工申请!D2</f>
        <v>学籍管理与成绩管理</v>
      </c>
      <c r="D3" s="1" t="str">
        <f>[1]用工申请!D3</f>
        <v>1人</v>
      </c>
      <c r="E3" s="2" t="str">
        <f>[1]用工申请!C22</f>
        <v>党员</v>
      </c>
      <c r="F3" s="1" t="str">
        <f>"不超过"&amp;[1]用工申请!B21&amp;"以身份证出生年月为准"</f>
        <v>不超过  30周岁以身份证出生年月为准</v>
      </c>
      <c r="G3" s="3" t="str">
        <f>[1]用工申请!G21&amp;"及以上"</f>
        <v>全日制本科及以上</v>
      </c>
      <c r="H3" s="1" t="str">
        <f>[1]用工申请!F22</f>
        <v>工科相关专业</v>
      </c>
      <c r="I3" s="1" t="str">
        <f>[1]用工申请!C23</f>
        <v>计算机二级证书</v>
      </c>
      <c r="J3" s="1" t="str">
        <f>[1]用工申请!H23</f>
        <v>无</v>
      </c>
      <c r="K3" s="1" t="str">
        <f>[1]用工申请!D24</f>
        <v>无</v>
      </c>
      <c r="L3" s="1" t="str">
        <f>[1]用工申请!C25</f>
        <v>无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2020-12-02T06:31:22Z</dcterms:modified>
</cp:coreProperties>
</file>