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应聘材料\外语系\"/>
    </mc:Choice>
  </mc:AlternateContent>
  <bookViews>
    <workbookView xWindow="0" yWindow="0" windowWidth="21570" windowHeight="951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K3" i="1"/>
  <c r="J3" i="1"/>
  <c r="I3" i="1"/>
  <c r="H3" i="1"/>
  <c r="G3" i="1"/>
  <c r="F3" i="1"/>
  <c r="E3" i="1"/>
  <c r="D3" i="1"/>
  <c r="C3" i="1"/>
  <c r="B3" i="1"/>
  <c r="A1" i="1"/>
</calcChain>
</file>

<file path=xl/sharedStrings.xml><?xml version="1.0" encoding="utf-8"?>
<sst xmlns="http://schemas.openxmlformats.org/spreadsheetml/2006/main" count="12" uniqueCount="12">
  <si>
    <t>外语及外语等级证书要求</t>
  </si>
  <si>
    <t>其他要求</t>
  </si>
  <si>
    <t>序号</t>
    <phoneticPr fontId="3" type="noConversion"/>
  </si>
  <si>
    <t>用人单位</t>
    <phoneticPr fontId="3" type="noConversion"/>
  </si>
  <si>
    <t>招聘岗位名称</t>
    <phoneticPr fontId="3" type="noConversion"/>
  </si>
  <si>
    <t>招聘人数</t>
    <phoneticPr fontId="3" type="noConversion"/>
  </si>
  <si>
    <t>政治面貌</t>
    <phoneticPr fontId="3" type="noConversion"/>
  </si>
  <si>
    <t>年龄条件</t>
    <phoneticPr fontId="3" type="noConversion"/>
  </si>
  <si>
    <t>学历学位要求</t>
    <phoneticPr fontId="3" type="noConversion"/>
  </si>
  <si>
    <t>学科专业要求</t>
    <phoneticPr fontId="3" type="noConversion"/>
  </si>
  <si>
    <t>专业资质或证书要求</t>
    <phoneticPr fontId="3" type="noConversion"/>
  </si>
  <si>
    <t>相关工作经历及年限要求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</si>
</sst>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9992;&#24037;&#30003;&#35831;&#65288;&#26397;&#40092;&#35821;&#65289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用工申请"/>
      <sheetName val="勿动"/>
      <sheetName val="勿动1"/>
      <sheetName val="勿动2"/>
      <sheetName val="勿动3"/>
    </sheetNames>
    <sheetDataSet>
      <sheetData sheetId="0">
        <row r="2">
          <cell r="B2" t="str">
            <v>外语系</v>
          </cell>
          <cell r="D2" t="str">
            <v>朝鲜语教师</v>
          </cell>
        </row>
        <row r="3">
          <cell r="D3" t="str">
            <v>1人</v>
          </cell>
        </row>
        <row r="13">
          <cell r="B13" t="str">
            <v xml:space="preserve">  30周岁</v>
          </cell>
          <cell r="G13" t="str">
            <v>硕士研究生</v>
          </cell>
        </row>
        <row r="14">
          <cell r="C14" t="str">
            <v>不限</v>
          </cell>
          <cell r="F14" t="str">
            <v>韩国语语言学或韩国语教育学相关专业</v>
          </cell>
        </row>
        <row r="15">
          <cell r="C15" t="str">
            <v>无</v>
          </cell>
          <cell r="H15" t="str">
            <v>韩国语高级</v>
          </cell>
        </row>
        <row r="16">
          <cell r="D16" t="str">
            <v>有韩国语教学经验者优先</v>
          </cell>
        </row>
        <row r="17">
          <cell r="C17" t="str">
            <v xml:space="preserve">
1.热爱高等教育事业，遵纪守法，具有良好的道德品质和团队合作精神、强烈的事业心和责任感。
2.有海外留学经历者优先。
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F8" sqref="F8"/>
    </sheetView>
  </sheetViews>
  <sheetFormatPr defaultRowHeight="14.25" x14ac:dyDescent="0.2"/>
  <cols>
    <col min="7" max="7" width="17.25" customWidth="1"/>
    <col min="12" max="12" width="22" customWidth="1"/>
  </cols>
  <sheetData>
    <row r="1" spans="1:12" s="2" customFormat="1" ht="25.15" customHeight="1" x14ac:dyDescent="0.2">
      <c r="A1" s="1" t="str">
        <f>"哈理工荣成学院"&amp;[1]用工申请!B2&amp;[1]用工申请!D2&amp;"（岗位）招聘条件"</f>
        <v>哈理工荣成学院外语系朝鲜语教师（岗位）招聘条件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4" customFormat="1" ht="42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0</v>
      </c>
      <c r="K2" s="3" t="s">
        <v>11</v>
      </c>
      <c r="L2" s="3" t="s">
        <v>1</v>
      </c>
    </row>
    <row r="3" spans="1:12" s="4" customFormat="1" ht="93" customHeight="1" x14ac:dyDescent="0.2">
      <c r="A3" s="3">
        <v>1</v>
      </c>
      <c r="B3" s="5" t="str">
        <f>[1]用工申请!B2</f>
        <v>外语系</v>
      </c>
      <c r="C3" s="5" t="str">
        <f>[1]用工申请!D2</f>
        <v>朝鲜语教师</v>
      </c>
      <c r="D3" s="3" t="str">
        <f>[1]用工申请!D3</f>
        <v>1人</v>
      </c>
      <c r="E3" s="5" t="str">
        <f>[1]用工申请!C14</f>
        <v>不限</v>
      </c>
      <c r="F3" s="3" t="str">
        <f>"不超过"&amp;[1]用工申请!B13&amp;"以身份证出生年月为准"</f>
        <v>不超过  30周岁以身份证出生年月为准</v>
      </c>
      <c r="G3" s="6" t="str">
        <f>[1]用工申请!G13&amp;"及以上"</f>
        <v>硕士研究生及以上</v>
      </c>
      <c r="H3" s="3" t="str">
        <f>[1]用工申请!F14</f>
        <v>韩国语语言学或韩国语教育学相关专业</v>
      </c>
      <c r="I3" s="3" t="str">
        <f>[1]用工申请!C15</f>
        <v>无</v>
      </c>
      <c r="J3" s="3" t="str">
        <f>[1]用工申请!H15</f>
        <v>韩国语高级</v>
      </c>
      <c r="K3" s="3" t="str">
        <f>[1]用工申请!D16</f>
        <v>有韩国语教学经验者优先</v>
      </c>
      <c r="L3" s="3" t="str">
        <f>[1]用工申请!C17</f>
        <v xml:space="preserve">
1.热爱高等教育事业，遵纪守法，具有良好的道德品质和团队合作精神、强烈的事业心和责任感。
2.有海外留学经历者优先。
</v>
      </c>
    </row>
  </sheetData>
  <mergeCells count="1">
    <mergeCell ref="A1:L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gyb1</cp:lastModifiedBy>
  <dcterms:created xsi:type="dcterms:W3CDTF">2020-12-09T10:02:22Z</dcterms:created>
  <dcterms:modified xsi:type="dcterms:W3CDTF">2020-12-09T10:04:38Z</dcterms:modified>
</cp:coreProperties>
</file>