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36387B3E-2635-442E-829E-4F27DF439AF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L3" i="1" l="1"/>
  <c r="K3" i="1"/>
  <c r="J3" i="1"/>
  <c r="I3" i="1"/>
  <c r="G3" i="1"/>
  <c r="F3" i="1"/>
  <c r="C3" i="1"/>
  <c r="B3" i="1"/>
  <c r="A1" i="1"/>
</calcChain>
</file>

<file path=xl/sharedStrings.xml><?xml version="1.0" encoding="utf-8"?>
<sst xmlns="http://schemas.openxmlformats.org/spreadsheetml/2006/main" count="15" uniqueCount="15">
  <si>
    <t>序号</t>
  </si>
  <si>
    <t>用人单位</t>
  </si>
  <si>
    <t>招聘岗位名称</t>
  </si>
  <si>
    <t>招聘人数</t>
  </si>
  <si>
    <t>政治面貌</t>
  </si>
  <si>
    <t>年龄条件</t>
  </si>
  <si>
    <t>学历学位要求</t>
  </si>
  <si>
    <t>学科专业要求</t>
  </si>
  <si>
    <t>专业资质或证书要求</t>
  </si>
  <si>
    <t>外语及外语等级证书要求</t>
  </si>
  <si>
    <t>相关工作经历及年限要求</t>
  </si>
  <si>
    <t>其他要求</t>
  </si>
  <si>
    <t>2人</t>
    <phoneticPr fontId="1" type="noConversion"/>
  </si>
  <si>
    <t>机械工程、自动化相关专业</t>
    <phoneticPr fontId="1" type="noConversion"/>
  </si>
  <si>
    <t>不限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</si>
</sst>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9992;&#24037;&#30003;&#35831;&#65288;&#26679;&#24335;&#65289;&#8212;&#20844;&#20849;&#24179;&#21488;&#23454;&#39564;&#21592;&#8212;&#25945;&#21153;&#21150;&#20844;&#23460;&#8212;05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工申请"/>
      <sheetName val="勿动"/>
      <sheetName val="勿动1"/>
      <sheetName val="勿动2"/>
      <sheetName val="勿动3"/>
    </sheetNames>
    <sheetDataSet>
      <sheetData sheetId="0">
        <row r="2">
          <cell r="B2" t="str">
            <v xml:space="preserve">教务办公室
</v>
          </cell>
          <cell r="D2" t="str">
            <v>公共平台实验员</v>
          </cell>
        </row>
        <row r="20">
          <cell r="B20" t="str">
            <v>30周岁</v>
          </cell>
          <cell r="G20" t="str">
            <v>全日制本科及以上</v>
          </cell>
        </row>
        <row r="22">
          <cell r="C22" t="str">
            <v>无</v>
          </cell>
          <cell r="H22" t="str">
            <v>无</v>
          </cell>
        </row>
        <row r="23">
          <cell r="D23" t="str">
            <v>不限，有相关培训或工作经历优先</v>
          </cell>
        </row>
        <row r="24">
          <cell r="C24" t="str">
            <v>无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F8" sqref="F8"/>
    </sheetView>
  </sheetViews>
  <sheetFormatPr defaultRowHeight="13.5" x14ac:dyDescent="0.15"/>
  <cols>
    <col min="2" max="3" width="13" customWidth="1"/>
    <col min="5" max="5" width="13.375" customWidth="1"/>
    <col min="6" max="6" width="15.75" customWidth="1"/>
    <col min="7" max="7" width="18.25" customWidth="1"/>
    <col min="8" max="8" width="15.625" customWidth="1"/>
    <col min="9" max="9" width="11.75" customWidth="1"/>
    <col min="10" max="10" width="13.75" customWidth="1"/>
    <col min="11" max="11" width="14.375" customWidth="1"/>
    <col min="12" max="12" width="14" customWidth="1"/>
  </cols>
  <sheetData>
    <row r="1" spans="1:12" ht="24.95" customHeight="1" x14ac:dyDescent="0.15">
      <c r="A1" s="3" t="str">
        <f>"哈理工荣成学院"&amp;[1]用工申请!B2&amp;[1]用工申请!D2&amp;"（岗位）招聘条件"</f>
        <v>哈理工荣成学院教务办公室
公共平台实验员（岗位）招聘条件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27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s="4" customFormat="1" ht="43.5" customHeight="1" x14ac:dyDescent="0.15">
      <c r="A3" s="1">
        <v>1</v>
      </c>
      <c r="B3" s="2" t="str">
        <f>[1]用工申请!B2</f>
        <v xml:space="preserve">教务办公室
</v>
      </c>
      <c r="C3" s="2" t="str">
        <f>[1]用工申请!D2</f>
        <v>公共平台实验员</v>
      </c>
      <c r="D3" s="5" t="s">
        <v>12</v>
      </c>
      <c r="E3" s="2" t="s">
        <v>14</v>
      </c>
      <c r="F3" s="1" t="str">
        <f>"不超过"&amp;[1]用工申请!B20&amp;"以身份证出生年月为准"</f>
        <v>不超过30周岁以身份证出生年月为准</v>
      </c>
      <c r="G3" s="6" t="str">
        <f>[1]用工申请!G20&amp;""</f>
        <v>全日制本科及以上</v>
      </c>
      <c r="H3" s="5" t="s">
        <v>13</v>
      </c>
      <c r="I3" s="1" t="str">
        <f>[1]用工申请!C22</f>
        <v>无</v>
      </c>
      <c r="J3" s="1" t="str">
        <f>[1]用工申请!H22</f>
        <v>无</v>
      </c>
      <c r="K3" s="1" t="str">
        <f>[1]用工申请!D23</f>
        <v>不限，有相关培训或工作经历优先</v>
      </c>
      <c r="L3" s="1" t="str">
        <f>[1]用工申请!C24</f>
        <v>无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2021-05-06T08:04:32Z</dcterms:modified>
</cp:coreProperties>
</file>